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W:\Website Posting - Cash Balances &amp; Checks Issued\FY19-20 Checks Issued\"/>
    </mc:Choice>
  </mc:AlternateContent>
  <xr:revisionPtr revIDLastSave="0" documentId="8_{F011E144-7528-4F13-9D8A-1A8533805109}" xr6:coauthVersionLast="46" xr6:coauthVersionMax="46" xr10:uidLastSave="{00000000-0000-0000-0000-000000000000}"/>
  <bookViews>
    <workbookView xWindow="-120" yWindow="-120" windowWidth="29040" windowHeight="15840" activeTab="5" xr2:uid="{00000000-000D-0000-FFFF-FFFF00000000}"/>
  </bookViews>
  <sheets>
    <sheet name="July - September 2019" sheetId="1" r:id="rId1"/>
    <sheet name="October - December 2019" sheetId="2" r:id="rId2"/>
    <sheet name="January 2020" sheetId="3" r:id="rId3"/>
    <sheet name="February 2020" sheetId="4" r:id="rId4"/>
    <sheet name="March 2020" sheetId="5" r:id="rId5"/>
    <sheet name="April 2020" sheetId="8" r:id="rId6"/>
    <sheet name="May 2020" sheetId="7" r:id="rId7"/>
    <sheet name="June 2020" sheetId="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1" i="8" l="1"/>
  <c r="H164" i="8"/>
  <c r="H166" i="8"/>
  <c r="H168" i="8"/>
  <c r="H171" i="8"/>
  <c r="H173" i="8"/>
  <c r="H177" i="8"/>
  <c r="H180" i="8"/>
  <c r="H186" i="8"/>
  <c r="H188" i="8"/>
  <c r="H190" i="8"/>
  <c r="H194" i="8"/>
  <c r="H197" i="8"/>
  <c r="H203" i="8"/>
  <c r="H205" i="8"/>
  <c r="H207" i="8"/>
  <c r="H209" i="8"/>
  <c r="H212" i="8"/>
  <c r="H216" i="8"/>
  <c r="H218" i="8"/>
  <c r="H223" i="8"/>
  <c r="H225" i="8"/>
  <c r="H228" i="8"/>
  <c r="H230" i="8"/>
  <c r="H232" i="8"/>
  <c r="H234" i="8"/>
  <c r="H236" i="8"/>
  <c r="H240" i="8"/>
  <c r="H242" i="8"/>
  <c r="H244" i="8"/>
  <c r="H248" i="8"/>
  <c r="H252" i="8"/>
  <c r="H254" i="8"/>
  <c r="H256" i="8"/>
  <c r="H260" i="8"/>
  <c r="H262" i="8"/>
  <c r="H264" i="8"/>
  <c r="H266" i="8"/>
  <c r="H268" i="8"/>
  <c r="H270" i="8"/>
  <c r="H275" i="8"/>
  <c r="H284" i="8"/>
  <c r="H287" i="8"/>
  <c r="H290" i="8"/>
  <c r="H292" i="8"/>
  <c r="H295" i="8"/>
  <c r="H302" i="8"/>
  <c r="H304" i="8"/>
  <c r="H306" i="8"/>
  <c r="H308" i="8"/>
  <c r="H310" i="8"/>
  <c r="H312" i="8"/>
  <c r="H315" i="8"/>
  <c r="H317" i="8"/>
  <c r="H320" i="8"/>
  <c r="H322" i="8"/>
  <c r="H325" i="8"/>
  <c r="H329" i="8"/>
  <c r="H331" i="8"/>
  <c r="H333" i="8"/>
  <c r="H335" i="8"/>
  <c r="H338" i="8"/>
  <c r="H340" i="8"/>
  <c r="H342" i="8"/>
  <c r="H344" i="8"/>
  <c r="H346" i="8"/>
  <c r="H348" i="8"/>
  <c r="H350" i="8"/>
  <c r="H352" i="8"/>
  <c r="H354" i="8"/>
  <c r="H356" i="8"/>
  <c r="H358" i="8"/>
  <c r="H360" i="8"/>
  <c r="H362" i="8"/>
  <c r="H364" i="8"/>
  <c r="H366" i="8"/>
  <c r="H369" i="8"/>
  <c r="H371" i="8"/>
  <c r="H373" i="8"/>
  <c r="H380" i="8"/>
  <c r="H396" i="8"/>
  <c r="H398" i="8"/>
  <c r="H436" i="8"/>
  <c r="H438" i="8"/>
  <c r="H440" i="8"/>
  <c r="H443" i="8"/>
  <c r="H448" i="8"/>
  <c r="H452" i="8"/>
  <c r="H454" i="8"/>
  <c r="H456" i="8"/>
  <c r="H3" i="7"/>
  <c r="H10" i="7"/>
  <c r="H12" i="7"/>
  <c r="H14" i="7"/>
  <c r="H16" i="7"/>
  <c r="H18" i="7"/>
  <c r="H20" i="7"/>
  <c r="H24" i="7"/>
  <c r="H26" i="7"/>
  <c r="H28" i="7"/>
  <c r="H31" i="7"/>
  <c r="H34" i="7"/>
  <c r="H36" i="7"/>
  <c r="H38" i="7"/>
  <c r="H40" i="7"/>
  <c r="H42" i="7"/>
  <c r="H44" i="7"/>
  <c r="H46" i="7"/>
  <c r="H50" i="7"/>
  <c r="H52" i="7"/>
  <c r="H54" i="7"/>
  <c r="H61" i="7"/>
  <c r="H65" i="7"/>
  <c r="H72" i="7"/>
  <c r="H74" i="7"/>
  <c r="H77" i="7"/>
  <c r="H80" i="7"/>
  <c r="H82" i="7"/>
  <c r="H84" i="7"/>
  <c r="H86" i="7"/>
  <c r="H88" i="7"/>
  <c r="H90" i="7"/>
  <c r="H92" i="7"/>
  <c r="H94" i="7"/>
  <c r="H96" i="7"/>
  <c r="H100" i="7"/>
  <c r="H102" i="7"/>
  <c r="H105" i="7"/>
  <c r="H110" i="7"/>
  <c r="H112" i="7"/>
  <c r="H115" i="7"/>
  <c r="H118" i="7"/>
  <c r="H121" i="7"/>
  <c r="H123" i="7"/>
  <c r="H125" i="7"/>
  <c r="H128" i="7"/>
  <c r="H139" i="7"/>
  <c r="H141" i="7"/>
  <c r="H143" i="7"/>
  <c r="H148" i="7"/>
  <c r="H151" i="7"/>
  <c r="H155" i="7"/>
  <c r="H160" i="7"/>
  <c r="H162" i="7"/>
  <c r="H166" i="7"/>
  <c r="H170" i="7"/>
  <c r="H173" i="7"/>
  <c r="H175" i="7"/>
  <c r="H177" i="7"/>
  <c r="H179" i="7"/>
  <c r="H181" i="7"/>
  <c r="H184" i="7"/>
  <c r="H186" i="7"/>
  <c r="H188" i="7"/>
  <c r="H190" i="7"/>
  <c r="H196" i="7"/>
  <c r="H198" i="7"/>
  <c r="H200" i="7"/>
  <c r="H202" i="7"/>
  <c r="H207" i="7"/>
  <c r="H209" i="7"/>
  <c r="H211" i="7"/>
  <c r="H213" i="7"/>
  <c r="H215" i="7"/>
  <c r="H217" i="7"/>
  <c r="H219" i="7"/>
  <c r="H222" i="7"/>
  <c r="H224" i="7"/>
  <c r="H226" i="7"/>
  <c r="H237" i="7"/>
  <c r="H239" i="7"/>
  <c r="H241" i="7"/>
  <c r="H244" i="7"/>
  <c r="H246" i="7"/>
  <c r="H249" i="7"/>
  <c r="H251" i="7"/>
  <c r="H253" i="7"/>
  <c r="H255" i="7"/>
  <c r="H259" i="7"/>
  <c r="H262" i="7"/>
  <c r="H265" i="7"/>
  <c r="H278" i="7"/>
  <c r="H285" i="7"/>
  <c r="H287" i="7"/>
  <c r="H294" i="7"/>
  <c r="H296" i="7"/>
  <c r="H300" i="7"/>
  <c r="H304" i="7"/>
  <c r="H307" i="7"/>
  <c r="H314" i="7"/>
  <c r="H320" i="7"/>
  <c r="H322" i="7"/>
  <c r="H324" i="7"/>
  <c r="H326" i="7"/>
  <c r="H328" i="7"/>
  <c r="H331" i="7"/>
  <c r="H333" i="7"/>
  <c r="H335" i="7"/>
  <c r="H337" i="7"/>
  <c r="H339" i="7"/>
  <c r="H345" i="7"/>
  <c r="H347" i="7"/>
  <c r="H350" i="7"/>
  <c r="H352" i="7"/>
  <c r="H354" i="7"/>
  <c r="H356" i="7"/>
  <c r="H358" i="7"/>
  <c r="H360" i="7"/>
  <c r="H362" i="7"/>
  <c r="H364" i="7"/>
  <c r="H366" i="7"/>
  <c r="H368" i="7"/>
  <c r="H370" i="7"/>
  <c r="H372" i="7"/>
  <c r="H378" i="7"/>
  <c r="H380" i="7"/>
  <c r="H382" i="7"/>
  <c r="H384" i="7"/>
  <c r="H389" i="7"/>
  <c r="H391" i="7"/>
  <c r="H393" i="7"/>
  <c r="H395" i="7"/>
  <c r="H397" i="7"/>
  <c r="H401" i="7"/>
  <c r="H404" i="7"/>
  <c r="H406" i="7"/>
  <c r="H408" i="7"/>
  <c r="H410" i="7"/>
  <c r="H412" i="7"/>
  <c r="H414" i="7"/>
  <c r="H417" i="7"/>
  <c r="H419" i="7"/>
  <c r="H421" i="7"/>
  <c r="H423" i="7"/>
  <c r="H425" i="7"/>
  <c r="H428" i="7"/>
  <c r="H430" i="7"/>
  <c r="H433" i="7"/>
  <c r="H435" i="7"/>
  <c r="H437" i="7"/>
  <c r="H446" i="7"/>
  <c r="H451" i="7"/>
  <c r="H453" i="7"/>
  <c r="H455" i="7"/>
  <c r="H458" i="7"/>
  <c r="H460" i="7"/>
  <c r="H463" i="7"/>
  <c r="H465" i="7"/>
  <c r="H468" i="7"/>
  <c r="H471" i="7"/>
  <c r="H473" i="7"/>
  <c r="H478" i="7"/>
  <c r="H480" i="7"/>
  <c r="H485" i="7"/>
  <c r="H492" i="7"/>
  <c r="H511" i="7"/>
  <c r="H514" i="7"/>
  <c r="H516" i="7"/>
  <c r="H519" i="7"/>
  <c r="H521" i="7"/>
  <c r="H524" i="7"/>
  <c r="H528" i="7"/>
  <c r="H530" i="7"/>
  <c r="H532" i="7"/>
  <c r="H534" i="7"/>
  <c r="H536" i="7"/>
  <c r="H538" i="7"/>
  <c r="H540" i="7"/>
  <c r="H543" i="7"/>
  <c r="H545" i="7"/>
  <c r="H547" i="7"/>
  <c r="H549" i="7"/>
  <c r="H551" i="7"/>
  <c r="H553" i="7"/>
  <c r="H555" i="7"/>
  <c r="H557" i="7"/>
  <c r="H559" i="7"/>
  <c r="H561" i="7"/>
  <c r="H563" i="7"/>
  <c r="H565" i="7"/>
  <c r="H568" i="7"/>
  <c r="H574" i="7"/>
  <c r="H576" i="7"/>
  <c r="H579" i="7"/>
  <c r="H581" i="7"/>
  <c r="H596" i="7"/>
  <c r="H598" i="7"/>
  <c r="H600" i="7"/>
  <c r="H603" i="7"/>
  <c r="H605" i="7"/>
  <c r="H607" i="7"/>
  <c r="H609" i="7"/>
  <c r="H642" i="7"/>
  <c r="H644" i="7"/>
  <c r="H646" i="7"/>
  <c r="H648" i="7"/>
  <c r="H652" i="7"/>
  <c r="H662" i="7"/>
  <c r="H3" i="6"/>
  <c r="H5" i="6"/>
  <c r="H7" i="6"/>
  <c r="H9" i="6"/>
  <c r="H15" i="6"/>
  <c r="H17" i="6"/>
  <c r="H24" i="6"/>
  <c r="H26" i="6"/>
  <c r="H28" i="6"/>
  <c r="H30" i="6"/>
  <c r="H32" i="6"/>
  <c r="H37" i="6"/>
  <c r="H40" i="6"/>
  <c r="H42" i="6"/>
  <c r="H45" i="6"/>
  <c r="H49" i="6"/>
  <c r="H51" i="6"/>
  <c r="H53" i="6"/>
  <c r="H59" i="6"/>
  <c r="H61" i="6"/>
  <c r="H72" i="6"/>
  <c r="H74" i="6"/>
  <c r="H76" i="6"/>
  <c r="H82" i="6"/>
  <c r="H84" i="6"/>
  <c r="H86" i="6"/>
  <c r="H88" i="6"/>
  <c r="H100" i="6"/>
  <c r="H103" i="6"/>
  <c r="H105" i="6"/>
  <c r="H107" i="6"/>
  <c r="H111" i="6"/>
  <c r="H115" i="6"/>
  <c r="H117" i="6"/>
  <c r="H119" i="6"/>
  <c r="H121" i="6"/>
  <c r="H125" i="6"/>
  <c r="H127" i="6"/>
  <c r="H131" i="6"/>
  <c r="H134" i="6"/>
  <c r="H136" i="6"/>
  <c r="H147" i="6"/>
  <c r="H150" i="6"/>
  <c r="H152" i="6"/>
  <c r="H156" i="6"/>
  <c r="H158" i="6"/>
  <c r="H160" i="6"/>
  <c r="H162" i="6"/>
  <c r="H164" i="6"/>
  <c r="H166" i="6"/>
  <c r="H169" i="6"/>
  <c r="H173" i="6"/>
  <c r="H181" i="6"/>
  <c r="H188" i="6"/>
  <c r="H208" i="6"/>
  <c r="H210" i="6"/>
  <c r="H213" i="6"/>
  <c r="H215" i="6"/>
  <c r="H219" i="6"/>
  <c r="H221" i="6"/>
  <c r="H223" i="6"/>
  <c r="H225" i="6"/>
  <c r="H227" i="6"/>
  <c r="H230" i="6"/>
  <c r="H238" i="6"/>
  <c r="H240" i="6"/>
  <c r="H242" i="6"/>
  <c r="H251" i="6"/>
  <c r="H253" i="6"/>
  <c r="H260" i="6"/>
  <c r="H266" i="6"/>
  <c r="H272" i="6"/>
  <c r="H275" i="6"/>
  <c r="H279" i="6"/>
  <c r="H281" i="6"/>
  <c r="H283" i="6"/>
  <c r="H285" i="6"/>
  <c r="H287" i="6"/>
  <c r="H289" i="6"/>
  <c r="H291" i="6"/>
  <c r="H295" i="6"/>
  <c r="H297" i="6"/>
  <c r="H299" i="6"/>
  <c r="H301" i="6"/>
  <c r="H303" i="6"/>
  <c r="H306" i="6"/>
  <c r="H309" i="6"/>
  <c r="H311" i="6"/>
  <c r="H313" i="6"/>
  <c r="H315" i="6"/>
  <c r="H317" i="6"/>
  <c r="H319" i="6"/>
  <c r="H321" i="6"/>
  <c r="H323" i="6"/>
  <c r="H326" i="6"/>
  <c r="H328" i="6"/>
  <c r="H330" i="6"/>
  <c r="H333" i="6"/>
  <c r="H336" i="6"/>
  <c r="H338" i="6"/>
  <c r="H342" i="6"/>
  <c r="H352" i="6"/>
  <c r="H354" i="6"/>
  <c r="H356" i="6"/>
  <c r="H358" i="6"/>
  <c r="H365" i="6"/>
  <c r="H368" i="6"/>
  <c r="H372" i="6"/>
  <c r="H374" i="6"/>
  <c r="H376" i="6"/>
  <c r="H379" i="6"/>
  <c r="H381" i="6"/>
  <c r="H383" i="6"/>
  <c r="H385" i="6"/>
  <c r="H387" i="6"/>
  <c r="H389" i="6"/>
  <c r="H392" i="6"/>
  <c r="H394" i="6"/>
  <c r="H396" i="6"/>
  <c r="H398" i="6"/>
  <c r="H400" i="6"/>
  <c r="H402" i="6"/>
  <c r="H404" i="6"/>
  <c r="H406" i="6"/>
  <c r="H409" i="6"/>
  <c r="H412" i="6"/>
  <c r="H414" i="6"/>
  <c r="H431" i="6"/>
  <c r="H433" i="6"/>
  <c r="H439" i="6"/>
  <c r="H441" i="6"/>
  <c r="H443" i="6"/>
  <c r="H445" i="6"/>
  <c r="H447" i="6"/>
  <c r="H449" i="6"/>
  <c r="H451" i="6"/>
  <c r="H453" i="6"/>
  <c r="H455" i="6"/>
  <c r="H457" i="6"/>
  <c r="H460" i="6"/>
  <c r="H464" i="6"/>
  <c r="H466" i="6"/>
  <c r="H468" i="6"/>
  <c r="H470" i="6"/>
  <c r="H472" i="6"/>
  <c r="H474" i="6"/>
  <c r="H479" i="6"/>
  <c r="H481" i="6"/>
  <c r="H494" i="6"/>
  <c r="H496" i="6"/>
  <c r="H499" i="6"/>
  <c r="H532" i="6"/>
  <c r="H534" i="6"/>
  <c r="H546" i="6"/>
  <c r="H554" i="6"/>
  <c r="H556" i="6"/>
  <c r="H559" i="6"/>
  <c r="H562" i="6"/>
  <c r="H564" i="6"/>
  <c r="H568" i="6"/>
  <c r="H572" i="6"/>
  <c r="H581" i="6"/>
  <c r="H3" i="5" l="1"/>
  <c r="H5" i="5"/>
  <c r="H7" i="5"/>
  <c r="H9" i="5"/>
  <c r="H11" i="5"/>
  <c r="H17" i="5"/>
  <c r="H19" i="5"/>
  <c r="H23" i="5"/>
  <c r="H25" i="5"/>
  <c r="H27" i="5"/>
  <c r="H29" i="5"/>
  <c r="H31" i="5"/>
  <c r="H33" i="5"/>
  <c r="H36" i="5"/>
  <c r="H38" i="5"/>
  <c r="H40" i="5"/>
  <c r="H42" i="5"/>
  <c r="H44" i="5"/>
  <c r="H46" i="5"/>
  <c r="H49" i="5"/>
  <c r="H51" i="5"/>
  <c r="H55" i="5"/>
  <c r="H57" i="5"/>
  <c r="H59" i="5"/>
  <c r="H61" i="5"/>
  <c r="H63" i="5"/>
  <c r="H66" i="5"/>
  <c r="H68" i="5"/>
  <c r="H75" i="5"/>
  <c r="H79" i="5"/>
  <c r="H81" i="5"/>
  <c r="H93" i="5"/>
  <c r="H95" i="5"/>
  <c r="H100" i="5"/>
  <c r="H102" i="5"/>
  <c r="H104" i="5"/>
  <c r="H109" i="5"/>
  <c r="H113" i="5"/>
  <c r="H115" i="5"/>
  <c r="H118" i="5"/>
  <c r="H120" i="5"/>
  <c r="H126" i="5"/>
  <c r="H128" i="5"/>
  <c r="H130" i="5"/>
  <c r="H132" i="5"/>
  <c r="H134" i="5"/>
  <c r="H137" i="5"/>
  <c r="H139" i="5"/>
  <c r="H141" i="5"/>
  <c r="H143" i="5"/>
  <c r="H145" i="5"/>
  <c r="H147" i="5"/>
  <c r="H149" i="5"/>
  <c r="H151" i="5"/>
  <c r="H190" i="5"/>
  <c r="H192" i="5"/>
  <c r="H194" i="5"/>
  <c r="H196" i="5"/>
  <c r="H198" i="5"/>
  <c r="H200" i="5"/>
  <c r="H202" i="5"/>
  <c r="H204" i="5"/>
  <c r="H206" i="5"/>
  <c r="H208" i="5"/>
  <c r="H210" i="5"/>
  <c r="H212" i="5"/>
  <c r="H214" i="5"/>
  <c r="H217" i="5"/>
  <c r="H220" i="5"/>
  <c r="H236" i="5"/>
  <c r="H243" i="5"/>
  <c r="H250" i="5"/>
  <c r="H252" i="5"/>
  <c r="H255" i="5"/>
  <c r="H275" i="5"/>
  <c r="H280" i="5"/>
  <c r="H284" i="5"/>
  <c r="H286" i="5"/>
  <c r="H288" i="5"/>
  <c r="H290" i="5"/>
  <c r="H338" i="5"/>
  <c r="H341" i="5"/>
  <c r="H346" i="5"/>
  <c r="H348" i="5"/>
  <c r="H361" i="5"/>
  <c r="H363" i="5"/>
  <c r="H366" i="5"/>
  <c r="H369" i="5"/>
  <c r="H373" i="5"/>
  <c r="H375" i="5"/>
  <c r="H395" i="5"/>
  <c r="H397" i="5"/>
  <c r="H399" i="5"/>
  <c r="H401" i="5"/>
  <c r="H403" i="5"/>
  <c r="H405" i="5"/>
  <c r="H407" i="5"/>
  <c r="H409" i="5"/>
  <c r="H411" i="5"/>
  <c r="H413" i="5"/>
  <c r="H418" i="5"/>
  <c r="H420" i="5"/>
  <c r="H422" i="5"/>
  <c r="H424" i="5"/>
  <c r="H426" i="5"/>
  <c r="H428" i="5"/>
  <c r="H430" i="5"/>
  <c r="H432" i="5"/>
  <c r="H435" i="5"/>
  <c r="H437" i="5"/>
  <c r="H443" i="5"/>
  <c r="H445" i="5"/>
  <c r="H449" i="5"/>
  <c r="H453" i="5"/>
  <c r="H455" i="5"/>
  <c r="H457" i="5"/>
  <c r="H459" i="5"/>
  <c r="H461" i="5"/>
  <c r="H471" i="5"/>
  <c r="H474" i="5"/>
  <c r="H483" i="5"/>
  <c r="H485" i="5"/>
  <c r="H488" i="5"/>
  <c r="H490" i="5"/>
  <c r="H492" i="5"/>
  <c r="H496" i="5"/>
  <c r="H499" i="5"/>
  <c r="H501" i="5"/>
  <c r="H503" i="5"/>
  <c r="H505" i="5"/>
  <c r="H508" i="5"/>
  <c r="H511" i="5"/>
  <c r="H513" i="5"/>
  <c r="H515" i="5"/>
  <c r="H517" i="5"/>
  <c r="H519" i="5"/>
  <c r="H521" i="5"/>
  <c r="H523" i="5"/>
  <c r="H529" i="5"/>
  <c r="H531" i="5"/>
  <c r="H533" i="5"/>
  <c r="H535" i="5"/>
  <c r="H537" i="5"/>
  <c r="H539" i="5"/>
  <c r="H541" i="5"/>
  <c r="H562" i="5"/>
  <c r="H564" i="5"/>
  <c r="H566" i="5"/>
  <c r="H568" i="5"/>
  <c r="H572" i="5"/>
  <c r="H574" i="5"/>
  <c r="H579" i="5"/>
  <c r="H581" i="5"/>
  <c r="H583" i="5"/>
  <c r="H590" i="5"/>
  <c r="H593" i="5"/>
  <c r="H595" i="5"/>
  <c r="H598" i="5"/>
  <c r="H605" i="5"/>
  <c r="H607" i="5"/>
  <c r="H609" i="5"/>
  <c r="H612" i="5"/>
  <c r="H614" i="5"/>
  <c r="H616" i="5"/>
  <c r="H618" i="5"/>
  <c r="H621" i="5"/>
  <c r="H623" i="5"/>
  <c r="H626" i="5"/>
  <c r="H628" i="5"/>
  <c r="H631" i="5"/>
  <c r="H633" i="5"/>
  <c r="H636" i="5"/>
  <c r="H638" i="5"/>
  <c r="H640" i="5"/>
  <c r="H642" i="5"/>
  <c r="H645" i="5"/>
  <c r="H647" i="5"/>
  <c r="H649" i="5"/>
  <c r="H651" i="5"/>
  <c r="H653" i="5"/>
  <c r="H655" i="5"/>
  <c r="H657" i="5"/>
  <c r="H661" i="5"/>
  <c r="H664" i="5"/>
  <c r="H666" i="5"/>
  <c r="H668" i="5"/>
  <c r="H670" i="5"/>
  <c r="H672" i="5"/>
  <c r="H678" i="5"/>
  <c r="H680" i="5"/>
  <c r="H682" i="5"/>
  <c r="H685" i="5"/>
  <c r="H687" i="5"/>
  <c r="H689" i="5"/>
  <c r="H691" i="5"/>
  <c r="H694" i="5"/>
  <c r="H699" i="5"/>
  <c r="H701" i="5"/>
  <c r="H703" i="5"/>
  <c r="H705" i="5"/>
  <c r="H711" i="5"/>
  <c r="H713" i="5"/>
  <c r="H715" i="5"/>
  <c r="H718" i="5"/>
  <c r="H720" i="5"/>
  <c r="H722" i="5"/>
  <c r="H724" i="5"/>
  <c r="H726" i="5"/>
  <c r="H729" i="5"/>
  <c r="H731" i="5"/>
  <c r="H733" i="5"/>
  <c r="H735" i="5"/>
  <c r="H737" i="5"/>
  <c r="H739" i="5"/>
  <c r="H741" i="5"/>
  <c r="H743" i="5"/>
  <c r="H747" i="5"/>
  <c r="H749" i="5"/>
  <c r="H751" i="5"/>
  <c r="H753" i="5"/>
  <c r="H755" i="5"/>
  <c r="H757" i="5"/>
  <c r="H802" i="5"/>
  <c r="H811" i="5"/>
  <c r="H823" i="5"/>
  <c r="H826" i="5"/>
  <c r="H844" i="5"/>
  <c r="H847" i="5"/>
  <c r="H3" i="4"/>
  <c r="H5" i="4"/>
  <c r="H7" i="4"/>
  <c r="H9" i="4"/>
  <c r="H13" i="4"/>
  <c r="H15" i="4"/>
  <c r="H17" i="4"/>
  <c r="H19" i="4"/>
  <c r="H22" i="4"/>
  <c r="H24" i="4"/>
  <c r="H26" i="4"/>
  <c r="H28" i="4"/>
  <c r="H30" i="4"/>
  <c r="H32" i="4"/>
  <c r="H37" i="4"/>
  <c r="H40" i="4"/>
  <c r="H43" i="4"/>
  <c r="H45" i="4"/>
  <c r="H47" i="4"/>
  <c r="H49" i="4"/>
  <c r="H52" i="4"/>
  <c r="H55" i="4"/>
  <c r="H57" i="4"/>
  <c r="H59" i="4"/>
  <c r="H62" i="4"/>
  <c r="H64" i="4"/>
  <c r="H66" i="4"/>
  <c r="H68" i="4"/>
  <c r="H70" i="4"/>
  <c r="H73" i="4"/>
  <c r="H75" i="4"/>
  <c r="H77" i="4"/>
  <c r="H83" i="4"/>
  <c r="H85" i="4"/>
  <c r="H87" i="4"/>
  <c r="H89" i="4"/>
  <c r="H91" i="4"/>
  <c r="H93" i="4"/>
  <c r="H95" i="4"/>
  <c r="H103" i="4"/>
  <c r="H105" i="4"/>
  <c r="H107" i="4"/>
  <c r="H109" i="4"/>
  <c r="H111" i="4"/>
  <c r="H113" i="4"/>
  <c r="H115" i="4"/>
  <c r="H118" i="4"/>
  <c r="H121" i="4"/>
  <c r="H123" i="4"/>
  <c r="H125" i="4"/>
  <c r="H127" i="4"/>
  <c r="H129" i="4"/>
  <c r="H131" i="4"/>
  <c r="H134" i="4"/>
  <c r="H136" i="4"/>
  <c r="H143" i="4"/>
  <c r="H145" i="4"/>
  <c r="H147" i="4"/>
  <c r="H149" i="4"/>
  <c r="H151" i="4"/>
  <c r="H153" i="4"/>
  <c r="H155" i="4"/>
  <c r="H157" i="4"/>
  <c r="H160" i="4"/>
  <c r="H166" i="4"/>
  <c r="H208" i="4"/>
  <c r="H210" i="4"/>
  <c r="H213" i="4"/>
  <c r="H216" i="4"/>
  <c r="H219" i="4"/>
  <c r="H221" i="4"/>
  <c r="H223" i="4"/>
  <c r="H225" i="4"/>
  <c r="H228" i="4"/>
  <c r="H230" i="4"/>
  <c r="H232" i="4"/>
  <c r="H234" i="4"/>
  <c r="H236" i="4"/>
  <c r="H238" i="4"/>
  <c r="H242" i="4"/>
  <c r="H244" i="4"/>
  <c r="H251" i="4"/>
  <c r="H253" i="4"/>
  <c r="H256" i="4"/>
  <c r="H260" i="4"/>
  <c r="H264" i="4"/>
  <c r="H266" i="4"/>
  <c r="H268" i="4"/>
  <c r="H271" i="4"/>
  <c r="H280" i="4"/>
  <c r="H282" i="4"/>
  <c r="H284" i="4"/>
  <c r="H288" i="4"/>
  <c r="H290" i="4"/>
  <c r="H292" i="4"/>
  <c r="H294" i="4"/>
  <c r="H301" i="4"/>
  <c r="H303" i="4"/>
  <c r="H305" i="4"/>
  <c r="H307" i="4"/>
  <c r="H313" i="4"/>
  <c r="H319" i="4"/>
  <c r="H321" i="4"/>
  <c r="H327" i="4"/>
  <c r="H329" i="4"/>
  <c r="H331" i="4"/>
  <c r="H333" i="4"/>
  <c r="H335" i="4"/>
  <c r="H337" i="4"/>
  <c r="H339" i="4"/>
  <c r="H341" i="4"/>
  <c r="H343" i="4"/>
  <c r="H346" i="4"/>
  <c r="H348" i="4"/>
  <c r="H350" i="4"/>
  <c r="H353" i="4"/>
  <c r="H355" i="4"/>
  <c r="H357" i="4"/>
  <c r="H359" i="4"/>
  <c r="H361" i="4"/>
  <c r="H363" i="4"/>
  <c r="H366" i="4"/>
  <c r="H368" i="4"/>
  <c r="H372" i="4"/>
  <c r="H374" i="4"/>
  <c r="H376" i="4"/>
  <c r="H379" i="4"/>
  <c r="H385" i="4"/>
  <c r="H387" i="4"/>
  <c r="H389" i="4"/>
  <c r="H393" i="4"/>
  <c r="H395" i="4"/>
  <c r="H397" i="4"/>
  <c r="H400" i="4"/>
  <c r="H407" i="4"/>
  <c r="H409" i="4"/>
  <c r="H411" i="4"/>
  <c r="H413" i="4"/>
  <c r="H421" i="4"/>
  <c r="H423" i="4"/>
  <c r="H425" i="4"/>
  <c r="H427" i="4"/>
  <c r="H431" i="4"/>
  <c r="H433" i="4"/>
  <c r="H435" i="4"/>
  <c r="H437" i="4"/>
  <c r="H439" i="4"/>
  <c r="H442" i="4"/>
  <c r="H444" i="4"/>
  <c r="H447" i="4"/>
  <c r="H449" i="4"/>
  <c r="H453" i="4"/>
  <c r="H455" i="4"/>
  <c r="H457" i="4"/>
  <c r="H461" i="4"/>
  <c r="H465" i="4"/>
  <c r="H467" i="4"/>
  <c r="H469" i="4"/>
  <c r="H471" i="4"/>
  <c r="H473" i="4"/>
  <c r="H475" i="4"/>
  <c r="H477" i="4"/>
  <c r="H479" i="4"/>
  <c r="H482" i="4"/>
  <c r="H484" i="4"/>
  <c r="H486" i="4"/>
  <c r="H488" i="4"/>
  <c r="H490" i="4"/>
  <c r="H495" i="4"/>
  <c r="H497" i="4"/>
  <c r="H503" i="4"/>
  <c r="H511" i="4"/>
  <c r="H513" i="4"/>
  <c r="H535" i="4"/>
  <c r="H537" i="4"/>
  <c r="H540" i="4"/>
  <c r="H546" i="4"/>
  <c r="H548" i="4"/>
  <c r="H550" i="4"/>
  <c r="H553" i="4"/>
  <c r="H555" i="4"/>
  <c r="H560" i="4"/>
  <c r="H567" i="4"/>
  <c r="H577" i="4"/>
  <c r="H579" i="4"/>
  <c r="H582" i="4"/>
  <c r="H584" i="4"/>
  <c r="H4" i="3"/>
  <c r="H6" i="3"/>
  <c r="H8" i="3"/>
  <c r="H10" i="3"/>
  <c r="H12" i="3"/>
  <c r="H17" i="3"/>
  <c r="H27" i="3"/>
  <c r="H30" i="3"/>
  <c r="H32" i="3"/>
  <c r="H34" i="3"/>
  <c r="H36" i="3"/>
  <c r="H38" i="3"/>
  <c r="H40" i="3"/>
  <c r="H44" i="3"/>
  <c r="H46" i="3"/>
  <c r="H49" i="3"/>
  <c r="H51" i="3"/>
  <c r="H53" i="3"/>
  <c r="H55" i="3"/>
  <c r="H58" i="3"/>
  <c r="H61" i="3"/>
  <c r="H64" i="3"/>
  <c r="H66" i="3"/>
  <c r="H68" i="3"/>
  <c r="H74" i="3"/>
  <c r="H76" i="3"/>
  <c r="H80" i="3"/>
  <c r="H82" i="3"/>
  <c r="H84" i="3"/>
  <c r="H90" i="3"/>
  <c r="H92" i="3"/>
  <c r="H94" i="3"/>
  <c r="H96" i="3"/>
  <c r="H98" i="3"/>
  <c r="H101" i="3"/>
  <c r="H103" i="3"/>
  <c r="H105" i="3"/>
  <c r="H111" i="3"/>
  <c r="H113" i="3"/>
  <c r="H115" i="3"/>
  <c r="H118" i="3"/>
  <c r="H121" i="3"/>
  <c r="H123" i="3"/>
  <c r="H126" i="3"/>
  <c r="H129" i="3"/>
  <c r="H132" i="3"/>
  <c r="H134" i="3"/>
  <c r="H137" i="3"/>
  <c r="H152" i="3"/>
  <c r="H154" i="3"/>
  <c r="H156" i="3"/>
  <c r="H161" i="3"/>
  <c r="H163" i="3"/>
  <c r="H165" i="3"/>
  <c r="H167" i="3"/>
  <c r="H169" i="3"/>
  <c r="H173" i="3"/>
  <c r="H175" i="3"/>
  <c r="H177" i="3"/>
  <c r="H180" i="3"/>
  <c r="H186" i="3"/>
  <c r="H188" i="3"/>
  <c r="H190" i="3"/>
  <c r="H192" i="3"/>
  <c r="H199" i="3"/>
  <c r="H201" i="3"/>
  <c r="H203" i="3"/>
  <c r="H205" i="3"/>
  <c r="H207" i="3"/>
  <c r="H212" i="3"/>
  <c r="H217" i="3"/>
  <c r="H223" i="3"/>
  <c r="H225" i="3"/>
  <c r="H227" i="3"/>
  <c r="H229" i="3"/>
  <c r="H231" i="3"/>
  <c r="H233" i="3"/>
  <c r="H235" i="3"/>
  <c r="H237" i="3"/>
  <c r="H239" i="3"/>
  <c r="H241" i="3"/>
  <c r="H245" i="3"/>
  <c r="H247" i="3"/>
  <c r="H249" i="3"/>
  <c r="H251" i="3"/>
  <c r="H253" i="3"/>
  <c r="H260" i="3"/>
  <c r="H262" i="3"/>
  <c r="H264" i="3"/>
  <c r="H266" i="3"/>
  <c r="H268" i="3"/>
  <c r="H270" i="3"/>
  <c r="H272" i="3"/>
  <c r="H274" i="3"/>
  <c r="H276" i="3"/>
  <c r="H278" i="3"/>
  <c r="H280" i="3"/>
  <c r="H282" i="3"/>
  <c r="H284" i="3"/>
  <c r="H286" i="3"/>
  <c r="H288" i="3"/>
  <c r="H290" i="3"/>
  <c r="H293" i="3"/>
  <c r="H295" i="3"/>
  <c r="H297" i="3"/>
  <c r="H299" i="3"/>
  <c r="H311" i="3"/>
  <c r="H319" i="3"/>
  <c r="H321" i="3"/>
  <c r="H328" i="3"/>
  <c r="H340" i="3"/>
  <c r="H344" i="3"/>
  <c r="H346" i="3"/>
  <c r="H348" i="3"/>
  <c r="H391" i="3"/>
  <c r="H397" i="3"/>
  <c r="H399" i="3"/>
  <c r="H401" i="3"/>
  <c r="H404" i="3"/>
  <c r="H406" i="3"/>
  <c r="H419" i="3"/>
  <c r="H435" i="3"/>
  <c r="H437" i="3"/>
  <c r="H440" i="3"/>
  <c r="H446" i="3"/>
  <c r="H448" i="3"/>
  <c r="H452" i="3"/>
  <c r="H454" i="3"/>
  <c r="H456" i="3"/>
  <c r="H458" i="3"/>
  <c r="H460" i="3"/>
  <c r="H462" i="3"/>
  <c r="H464" i="3"/>
  <c r="H466" i="3"/>
  <c r="H468" i="3"/>
  <c r="H470" i="3"/>
  <c r="H472" i="3"/>
  <c r="H474" i="3"/>
  <c r="H476" i="3"/>
  <c r="H478" i="3"/>
  <c r="H481" i="3"/>
  <c r="H483" i="3"/>
  <c r="H486" i="3"/>
  <c r="H488" i="3"/>
  <c r="H490" i="3"/>
  <c r="H493" i="3"/>
  <c r="H497" i="3"/>
  <c r="H499" i="3"/>
  <c r="H505" i="3"/>
  <c r="H508" i="3"/>
  <c r="H510" i="3"/>
  <c r="H517" i="3"/>
  <c r="H519" i="3"/>
  <c r="H521" i="3"/>
  <c r="H530" i="3"/>
  <c r="H532" i="3"/>
  <c r="H534" i="3"/>
  <c r="H537" i="3"/>
  <c r="H540" i="3"/>
  <c r="H542" i="3"/>
  <c r="H547" i="3"/>
  <c r="H549" i="3"/>
  <c r="H551" i="3"/>
  <c r="H555" i="3"/>
  <c r="H557" i="3"/>
  <c r="H559" i="3"/>
  <c r="H561" i="3"/>
  <c r="H564" i="3"/>
  <c r="H595" i="3"/>
  <c r="H597" i="3"/>
  <c r="H599" i="3"/>
  <c r="H601" i="3"/>
  <c r="H603" i="3"/>
  <c r="H605" i="3"/>
  <c r="H608" i="3"/>
  <c r="H610" i="3"/>
  <c r="H612" i="3"/>
  <c r="H614" i="3"/>
  <c r="H616" i="3"/>
  <c r="H618" i="3"/>
  <c r="H624" i="3"/>
  <c r="H626" i="3"/>
  <c r="H628" i="3"/>
  <c r="H630" i="3"/>
  <c r="H639" i="3"/>
  <c r="H641" i="3"/>
  <c r="H643" i="3"/>
  <c r="H679" i="3"/>
  <c r="H682" i="3"/>
  <c r="H691" i="3"/>
  <c r="H694" i="3"/>
  <c r="H696" i="3"/>
  <c r="H698" i="3"/>
  <c r="H708" i="3"/>
  <c r="H711" i="3"/>
  <c r="H5" i="2"/>
  <c r="H8" i="2"/>
  <c r="H10" i="2"/>
  <c r="H12" i="2"/>
  <c r="H17" i="2"/>
  <c r="H19" i="2"/>
  <c r="H22" i="2"/>
  <c r="H27" i="2"/>
  <c r="H29" i="2"/>
  <c r="H31" i="2"/>
  <c r="H33" i="2"/>
  <c r="H35" i="2"/>
  <c r="H38" i="2"/>
  <c r="H40" i="2"/>
  <c r="H46" i="2"/>
  <c r="H50" i="2"/>
  <c r="H53" i="2"/>
  <c r="H55" i="2"/>
  <c r="H58" i="2"/>
  <c r="H61" i="2"/>
  <c r="H63" i="2"/>
  <c r="H65" i="2"/>
  <c r="H68" i="2"/>
  <c r="H70" i="2"/>
  <c r="H72" i="2"/>
  <c r="H75" i="2"/>
  <c r="H77" i="2"/>
  <c r="H79" i="2"/>
  <c r="H86" i="2"/>
  <c r="H88" i="2"/>
  <c r="H90" i="2"/>
  <c r="H95" i="2"/>
  <c r="H97" i="2"/>
  <c r="H100" i="2"/>
  <c r="H102" i="2"/>
  <c r="H104" i="2"/>
  <c r="H106" i="2"/>
  <c r="H108" i="2"/>
  <c r="H110" i="2"/>
  <c r="H112" i="2"/>
  <c r="H114" i="2"/>
  <c r="H116" i="2"/>
  <c r="H119" i="2"/>
  <c r="H121" i="2"/>
  <c r="H125" i="2"/>
  <c r="H127" i="2"/>
  <c r="H130" i="2"/>
  <c r="H133" i="2"/>
  <c r="H135" i="2"/>
  <c r="H137" i="2"/>
  <c r="H141" i="2"/>
  <c r="H144" i="2"/>
  <c r="H147" i="2"/>
  <c r="H149" i="2"/>
  <c r="H153" i="2"/>
  <c r="H155" i="2"/>
  <c r="H158" i="2"/>
  <c r="H161" i="2"/>
  <c r="H183" i="2"/>
  <c r="H185" i="2"/>
  <c r="H187" i="2"/>
  <c r="H190" i="2"/>
  <c r="H192" i="2"/>
  <c r="H194" i="2"/>
  <c r="H196" i="2"/>
  <c r="H198" i="2"/>
  <c r="H200" i="2"/>
  <c r="H202" i="2"/>
  <c r="H204" i="2"/>
  <c r="H206" i="2"/>
  <c r="H208" i="2"/>
  <c r="H218" i="2"/>
  <c r="H220" i="2"/>
  <c r="H222" i="2"/>
  <c r="H245" i="2"/>
  <c r="H248" i="2"/>
  <c r="H250" i="2"/>
  <c r="H252" i="2"/>
  <c r="H256" i="2"/>
  <c r="H258" i="2"/>
  <c r="H298" i="2"/>
  <c r="H300" i="2"/>
  <c r="H306" i="2"/>
  <c r="H308" i="2"/>
  <c r="H311" i="2"/>
  <c r="H313" i="2"/>
  <c r="H316" i="2"/>
  <c r="H322" i="2"/>
  <c r="H326" i="2"/>
  <c r="H329" i="2"/>
  <c r="H333" i="2"/>
  <c r="H336" i="2"/>
  <c r="H338" i="2"/>
  <c r="H343" i="2"/>
  <c r="H349" i="2"/>
  <c r="H352" i="2"/>
  <c r="H355" i="2"/>
  <c r="H357" i="2"/>
  <c r="H359" i="2"/>
  <c r="H361" i="2"/>
  <c r="H363" i="2"/>
  <c r="H366" i="2"/>
  <c r="H368" i="2"/>
  <c r="H370" i="2"/>
  <c r="H372" i="2"/>
  <c r="H374" i="2"/>
  <c r="H376" i="2"/>
  <c r="H378" i="2"/>
  <c r="H382" i="2"/>
  <c r="H384" i="2"/>
  <c r="H386" i="2"/>
  <c r="H388" i="2"/>
  <c r="H390" i="2"/>
  <c r="H392" i="2"/>
  <c r="H395" i="2"/>
  <c r="H397" i="2"/>
  <c r="H399" i="2"/>
  <c r="H401" i="2"/>
  <c r="H413" i="2"/>
  <c r="H415" i="2"/>
  <c r="H417" i="2"/>
  <c r="H419" i="2"/>
  <c r="H421" i="2"/>
  <c r="H423" i="2"/>
  <c r="H426" i="2"/>
  <c r="H428" i="2"/>
  <c r="H430" i="2"/>
  <c r="H432" i="2"/>
  <c r="H434" i="2"/>
  <c r="H436" i="2"/>
  <c r="H438" i="2"/>
  <c r="H441" i="2"/>
  <c r="H444" i="2"/>
  <c r="H447" i="2"/>
  <c r="H449" i="2"/>
  <c r="H451" i="2"/>
  <c r="H453" i="2"/>
  <c r="H455" i="2"/>
  <c r="H457" i="2"/>
  <c r="H460" i="2"/>
  <c r="H462" i="2"/>
  <c r="H464" i="2"/>
  <c r="H469" i="2"/>
  <c r="H471" i="2"/>
  <c r="H473" i="2"/>
  <c r="H477" i="2"/>
  <c r="H479" i="2"/>
  <c r="H481" i="2"/>
  <c r="H487" i="2"/>
  <c r="H490" i="2"/>
  <c r="H492" i="2"/>
  <c r="H500" i="2"/>
  <c r="H503" i="2"/>
  <c r="H506" i="2"/>
  <c r="H508" i="2"/>
  <c r="H510" i="2"/>
  <c r="H512" i="2"/>
  <c r="H514" i="2"/>
  <c r="H516" i="2"/>
  <c r="H518" i="2"/>
  <c r="H520" i="2"/>
  <c r="H522" i="2"/>
  <c r="H524" i="2"/>
  <c r="H526" i="2"/>
  <c r="H529" i="2"/>
  <c r="H532" i="2"/>
  <c r="H534" i="2"/>
  <c r="H537" i="2"/>
  <c r="H539" i="2"/>
  <c r="H541" i="2"/>
  <c r="H543" i="2"/>
  <c r="H548" i="2"/>
  <c r="H555" i="2"/>
  <c r="H557" i="2"/>
  <c r="H559" i="2"/>
  <c r="H566" i="2"/>
  <c r="H588" i="2"/>
  <c r="H590" i="2"/>
  <c r="H592" i="2"/>
  <c r="H596" i="2"/>
  <c r="H599" i="2"/>
  <c r="H603" i="2"/>
  <c r="H605" i="2"/>
  <c r="H613" i="2"/>
  <c r="H615" i="2"/>
  <c r="H617" i="2"/>
  <c r="H619" i="2"/>
  <c r="H622" i="2"/>
  <c r="H624" i="2"/>
  <c r="H627" i="2"/>
  <c r="H629" i="2"/>
  <c r="H634" i="2"/>
  <c r="H636" i="2"/>
  <c r="H638" i="2"/>
  <c r="H640" i="2"/>
  <c r="H645" i="2"/>
  <c r="H647" i="2"/>
  <c r="H649" i="2"/>
  <c r="H653" i="2"/>
  <c r="H655" i="2"/>
  <c r="H658" i="2"/>
  <c r="H662" i="2"/>
  <c r="H665" i="2"/>
  <c r="H667" i="2"/>
  <c r="H669" i="2"/>
  <c r="H674" i="2"/>
  <c r="H676" i="2"/>
  <c r="H678" i="2"/>
  <c r="H680" i="2"/>
  <c r="H682" i="2"/>
  <c r="H684" i="2"/>
  <c r="H686" i="2"/>
  <c r="H688" i="2"/>
  <c r="H690" i="2"/>
  <c r="H693" i="2"/>
  <c r="H695" i="2"/>
  <c r="H698" i="2"/>
  <c r="H700" i="2"/>
  <c r="H702" i="2"/>
  <c r="H705" i="2"/>
  <c r="H707" i="2"/>
  <c r="H709" i="2"/>
  <c r="H716" i="2"/>
  <c r="H720" i="2"/>
  <c r="H722" i="2"/>
  <c r="H724" i="2"/>
  <c r="H728" i="2"/>
  <c r="H730" i="2"/>
  <c r="H733" i="2"/>
  <c r="H735" i="2"/>
  <c r="H737" i="2"/>
  <c r="H739" i="2"/>
  <c r="H742" i="2"/>
  <c r="H745" i="2"/>
  <c r="H747" i="2"/>
  <c r="H749" i="2"/>
  <c r="H751" i="2"/>
  <c r="H753" i="2"/>
  <c r="H756" i="2"/>
  <c r="H758" i="2"/>
  <c r="H760" i="2"/>
  <c r="H762" i="2"/>
  <c r="H764" i="2"/>
  <c r="H769" i="2"/>
  <c r="H771" i="2"/>
  <c r="H773" i="2"/>
  <c r="H775" i="2"/>
  <c r="H777" i="2"/>
  <c r="H800" i="2"/>
  <c r="H802" i="2"/>
  <c r="H804" i="2"/>
  <c r="H820" i="2"/>
  <c r="H822" i="2"/>
  <c r="H824" i="2"/>
  <c r="H826" i="2"/>
  <c r="H829" i="2"/>
  <c r="H831" i="2"/>
  <c r="H833" i="2"/>
  <c r="H835" i="2"/>
  <c r="H837" i="2"/>
  <c r="H839" i="2"/>
  <c r="H841" i="2"/>
  <c r="H851" i="2"/>
  <c r="H853" i="2"/>
  <c r="H855" i="2"/>
  <c r="H857" i="2"/>
  <c r="H862" i="2"/>
  <c r="H864" i="2"/>
  <c r="H866" i="2"/>
  <c r="H907" i="2"/>
  <c r="H917" i="2"/>
  <c r="H920" i="2"/>
  <c r="H922" i="2"/>
  <c r="H924" i="2"/>
  <c r="H926" i="2"/>
  <c r="H929" i="2"/>
  <c r="H936" i="2"/>
  <c r="H966" i="2"/>
  <c r="H968" i="2"/>
  <c r="H970" i="2"/>
  <c r="H972" i="2"/>
  <c r="H978" i="2"/>
  <c r="H980" i="2"/>
  <c r="H989" i="2"/>
  <c r="H991" i="2"/>
  <c r="H993" i="2"/>
  <c r="H995" i="2"/>
  <c r="H997" i="2"/>
  <c r="H999" i="2"/>
  <c r="H1002" i="2"/>
  <c r="H1004" i="2"/>
  <c r="H1006" i="2"/>
  <c r="H1008" i="2"/>
  <c r="H1011" i="2"/>
  <c r="H1013" i="2"/>
  <c r="H1015" i="2"/>
  <c r="H1018" i="2"/>
  <c r="H1020" i="2"/>
  <c r="H1022" i="2"/>
  <c r="H1025" i="2"/>
  <c r="H1027" i="2"/>
  <c r="H1029" i="2"/>
  <c r="H1031" i="2"/>
  <c r="H1033" i="2"/>
  <c r="H1035" i="2"/>
  <c r="H1037" i="2"/>
  <c r="H1039" i="2"/>
  <c r="H1041" i="2"/>
  <c r="H1044" i="2"/>
  <c r="H1046" i="2"/>
  <c r="H1048" i="2"/>
  <c r="H1050" i="2"/>
  <c r="H1052" i="2"/>
  <c r="H1055" i="2"/>
  <c r="H1057" i="2"/>
  <c r="H1067" i="2"/>
  <c r="H1069" i="2"/>
  <c r="H1072" i="2"/>
  <c r="H1074" i="2"/>
  <c r="H1076" i="2"/>
  <c r="H1078" i="2"/>
  <c r="H1080" i="2"/>
  <c r="H1083" i="2"/>
  <c r="H1085" i="2"/>
  <c r="H1093" i="2"/>
  <c r="H1095" i="2"/>
  <c r="H1097" i="2"/>
  <c r="H1100" i="2"/>
  <c r="H1102" i="2"/>
  <c r="H1104" i="2"/>
  <c r="H1107" i="2"/>
  <c r="H1109" i="2"/>
  <c r="H1112" i="2"/>
  <c r="H1114" i="2"/>
  <c r="H1116" i="2"/>
  <c r="H1118" i="2"/>
  <c r="H1120" i="2"/>
  <c r="H1122" i="2"/>
  <c r="H1124" i="2"/>
  <c r="H1126" i="2"/>
  <c r="H1128" i="2"/>
  <c r="H1130" i="2"/>
  <c r="H1132" i="2"/>
  <c r="H1134" i="2"/>
  <c r="H1137" i="2"/>
  <c r="H1139" i="2"/>
  <c r="H1141" i="2"/>
  <c r="H1144" i="2"/>
  <c r="H1146" i="2"/>
  <c r="H1148" i="2"/>
  <c r="H1150" i="2"/>
  <c r="H1152" i="2"/>
  <c r="H1154" i="2"/>
  <c r="H1156" i="2"/>
  <c r="H1159" i="2"/>
  <c r="H1161" i="2"/>
  <c r="H1163" i="2"/>
  <c r="H1165" i="2"/>
  <c r="H1167" i="2"/>
  <c r="H1169" i="2"/>
  <c r="H1172" i="2"/>
  <c r="H1174" i="2"/>
  <c r="H1176" i="2"/>
  <c r="H1178" i="2"/>
  <c r="H1180" i="2"/>
  <c r="H1182" i="2"/>
  <c r="H1184" i="2"/>
  <c r="H1186" i="2"/>
  <c r="H1188" i="2"/>
  <c r="H1190" i="2"/>
  <c r="H1192" i="2"/>
  <c r="H1194" i="2"/>
  <c r="H1196" i="2"/>
  <c r="H1198" i="2"/>
  <c r="H1200" i="2"/>
  <c r="H1202" i="2"/>
  <c r="H1209" i="2"/>
  <c r="H1216" i="2"/>
  <c r="H1220" i="2"/>
  <c r="H1224" i="2"/>
  <c r="H1226" i="2"/>
  <c r="H1229" i="2"/>
  <c r="H1235" i="2"/>
  <c r="H1244" i="2"/>
  <c r="H1246" i="2"/>
  <c r="H1250" i="2"/>
  <c r="H1252" i="2"/>
  <c r="H1254" i="2"/>
  <c r="H1256" i="2"/>
  <c r="H1262" i="2"/>
  <c r="H1265" i="2"/>
  <c r="H1267" i="2"/>
  <c r="H1269" i="2"/>
  <c r="H1271" i="2"/>
  <c r="H1273" i="2"/>
  <c r="H1275" i="2"/>
  <c r="H1277" i="2"/>
  <c r="H1279" i="2"/>
  <c r="H1281" i="2"/>
  <c r="H1283" i="2"/>
  <c r="H1289" i="2"/>
  <c r="H1291" i="2"/>
  <c r="H1293" i="2"/>
  <c r="H1295" i="2"/>
  <c r="H1298" i="2"/>
  <c r="H1300" i="2"/>
  <c r="H1302" i="2"/>
  <c r="H1305" i="2"/>
  <c r="H1309" i="2"/>
  <c r="H1311" i="2"/>
  <c r="H1316" i="2"/>
  <c r="H1318" i="2"/>
  <c r="H1321" i="2"/>
  <c r="H1326" i="2"/>
  <c r="H1328" i="2"/>
  <c r="H1330" i="2"/>
  <c r="H1332" i="2"/>
  <c r="H1334" i="2"/>
  <c r="H1337" i="2"/>
  <c r="H1345" i="2"/>
  <c r="H1347" i="2"/>
  <c r="H1349" i="2"/>
  <c r="H1351" i="2"/>
  <c r="H1355" i="2"/>
  <c r="H1357" i="2"/>
  <c r="H1359" i="2"/>
  <c r="H1361" i="2"/>
  <c r="H1404" i="2"/>
  <c r="H1406" i="2"/>
  <c r="H1408" i="2"/>
  <c r="H1410" i="2"/>
  <c r="H1412" i="2"/>
  <c r="H1414" i="2"/>
  <c r="H1416" i="2"/>
  <c r="H1419" i="2"/>
  <c r="H1421" i="2"/>
  <c r="H1423" i="2"/>
  <c r="H1425" i="2"/>
  <c r="H1427" i="2"/>
  <c r="H1434" i="2"/>
  <c r="H1436" i="2"/>
  <c r="H1448" i="2"/>
  <c r="H1451" i="2"/>
  <c r="H1453" i="2"/>
  <c r="H1487" i="2"/>
  <c r="H1493" i="2"/>
  <c r="H1500" i="2"/>
  <c r="H1503" i="2"/>
  <c r="H1505" i="2"/>
  <c r="H1507" i="2"/>
  <c r="H1510" i="2"/>
  <c r="H1512" i="2"/>
  <c r="H1515" i="2"/>
  <c r="H1517" i="2"/>
  <c r="H1525" i="2"/>
  <c r="H1527" i="2"/>
  <c r="H1529" i="2"/>
  <c r="H1531" i="2"/>
  <c r="H1534" i="2"/>
  <c r="H1541" i="2"/>
  <c r="H1545" i="2"/>
  <c r="H1548" i="2"/>
  <c r="H1550" i="2"/>
  <c r="H1552" i="2"/>
  <c r="H1557" i="2"/>
  <c r="H1561" i="2"/>
  <c r="H1563" i="2"/>
  <c r="H1565" i="2"/>
  <c r="H1567" i="2"/>
  <c r="H1569" i="2"/>
  <c r="H1572" i="2"/>
  <c r="H1574" i="2"/>
  <c r="H1576" i="2"/>
  <c r="H1578" i="2"/>
  <c r="H1583" i="2"/>
  <c r="H1586" i="2"/>
  <c r="H1588" i="2"/>
  <c r="H1590" i="2"/>
  <c r="H1592" i="2"/>
  <c r="H1594" i="2"/>
  <c r="H1596" i="2"/>
  <c r="H1599" i="2"/>
  <c r="H1601" i="2"/>
  <c r="H1603" i="2"/>
  <c r="H1615" i="2"/>
  <c r="H1617" i="2"/>
  <c r="H1619" i="2"/>
  <c r="H1621" i="2"/>
  <c r="H1623" i="2"/>
  <c r="H1625" i="2"/>
  <c r="H1627" i="2"/>
  <c r="H1629" i="2"/>
  <c r="H1631" i="2"/>
  <c r="H1633" i="2"/>
  <c r="H1635" i="2"/>
  <c r="H1642" i="2"/>
  <c r="H1644" i="2"/>
  <c r="H1646" i="2"/>
  <c r="H1648" i="2"/>
  <c r="H1650" i="2"/>
  <c r="H1663" i="2"/>
  <c r="H1665" i="2"/>
  <c r="H1667" i="2"/>
  <c r="H1669" i="2"/>
  <c r="H1671" i="2"/>
  <c r="H1673" i="2"/>
  <c r="H1675" i="2"/>
  <c r="H1677" i="2"/>
  <c r="H1679" i="2"/>
  <c r="H1681" i="2"/>
  <c r="H1685" i="2"/>
  <c r="H1689" i="2"/>
  <c r="H1691" i="2"/>
  <c r="H1693" i="2"/>
  <c r="H1695" i="2"/>
  <c r="H1702" i="2"/>
  <c r="H1704" i="2"/>
  <c r="H1706" i="2"/>
  <c r="H1708" i="2"/>
  <c r="H1710" i="2"/>
  <c r="H1712" i="2"/>
  <c r="H1716" i="2"/>
  <c r="H1718" i="2"/>
  <c r="H1720" i="2"/>
  <c r="H1722" i="2"/>
  <c r="H1728" i="2"/>
  <c r="H1730" i="2"/>
  <c r="H1732" i="2"/>
  <c r="H1734" i="2"/>
  <c r="H1738" i="2"/>
  <c r="H1740" i="2"/>
  <c r="H1742" i="2"/>
  <c r="H1744" i="2"/>
  <c r="H1746" i="2"/>
  <c r="H1783" i="2"/>
  <c r="H1785" i="2"/>
  <c r="H1787" i="2"/>
  <c r="H1789" i="2"/>
  <c r="H1791" i="2"/>
  <c r="H1793" i="2"/>
  <c r="H1796" i="2"/>
  <c r="H1798" i="2"/>
  <c r="H1800" i="2"/>
  <c r="H1803" i="2"/>
  <c r="H1805" i="2"/>
  <c r="H1807" i="2"/>
  <c r="H1809" i="2"/>
  <c r="H1811" i="2"/>
  <c r="H1813" i="2"/>
  <c r="H1815" i="2"/>
  <c r="H1817" i="2"/>
  <c r="H1819" i="2"/>
  <c r="H1821" i="2"/>
  <c r="H1823" i="2"/>
  <c r="H1825" i="2"/>
  <c r="H1827" i="2"/>
  <c r="H1829" i="2"/>
  <c r="H1831" i="2"/>
  <c r="H1833" i="2"/>
  <c r="H1838" i="2"/>
  <c r="H1851" i="2"/>
  <c r="H1859" i="2"/>
  <c r="H1861" i="2"/>
  <c r="H1873" i="2"/>
  <c r="H1892" i="2"/>
  <c r="H1895" i="2"/>
  <c r="H1897" i="2"/>
  <c r="H1899" i="2"/>
  <c r="H1902" i="2"/>
  <c r="H1904" i="2"/>
  <c r="H1906" i="2"/>
  <c r="H1908" i="2"/>
  <c r="H1911" i="2"/>
  <c r="H1913" i="2"/>
  <c r="H1916" i="2"/>
  <c r="H1918" i="2"/>
  <c r="H1921" i="2"/>
  <c r="H1924" i="2"/>
  <c r="H1926" i="2"/>
  <c r="H1929" i="2"/>
  <c r="H1931" i="2"/>
  <c r="H1933" i="2"/>
  <c r="H1940" i="2"/>
  <c r="H1943" i="2"/>
  <c r="H1949" i="2"/>
  <c r="H1951" i="2"/>
  <c r="H1855" i="1"/>
  <c r="H1853" i="1"/>
  <c r="H1850" i="1"/>
  <c r="H1847" i="1"/>
  <c r="H1845" i="1"/>
  <c r="H1832" i="1"/>
  <c r="H1829" i="1"/>
  <c r="H1827" i="1"/>
  <c r="H1825" i="1"/>
  <c r="H1822" i="1"/>
  <c r="H1819" i="1"/>
  <c r="H1812" i="1"/>
  <c r="H1809" i="1"/>
  <c r="H1806" i="1"/>
  <c r="H1803" i="1"/>
  <c r="H1801" i="1"/>
  <c r="H1795" i="1"/>
  <c r="H1793" i="1"/>
  <c r="H1780" i="1"/>
  <c r="H1778" i="1"/>
  <c r="H1770" i="1"/>
  <c r="H1763" i="1"/>
  <c r="H1760" i="1"/>
  <c r="H1758" i="1"/>
  <c r="H1756" i="1"/>
  <c r="H1754" i="1"/>
  <c r="H1752" i="1"/>
  <c r="H1750" i="1"/>
  <c r="H1748" i="1"/>
  <c r="H1746" i="1"/>
  <c r="H1744" i="1"/>
  <c r="H1741" i="1"/>
  <c r="H1739" i="1"/>
  <c r="H1737" i="1"/>
  <c r="H1735" i="1"/>
  <c r="H1733" i="1"/>
  <c r="H1731" i="1"/>
  <c r="H1708" i="1"/>
  <c r="H1706" i="1"/>
  <c r="H1704" i="1"/>
  <c r="H1701" i="1"/>
  <c r="H1697" i="1"/>
  <c r="H1694" i="1"/>
  <c r="H1692" i="1"/>
  <c r="H1690" i="1"/>
  <c r="H1688" i="1"/>
  <c r="H1686" i="1"/>
  <c r="H1684" i="1"/>
  <c r="H1682" i="1"/>
  <c r="H1680" i="1"/>
  <c r="H1678" i="1"/>
  <c r="H1673" i="1"/>
  <c r="H1671" i="1"/>
  <c r="H1669" i="1"/>
  <c r="H1667" i="1"/>
  <c r="H1665" i="1"/>
  <c r="H1663" i="1"/>
  <c r="H1661" i="1"/>
  <c r="H1658" i="1"/>
  <c r="H1656" i="1"/>
  <c r="H1654" i="1"/>
  <c r="H1652" i="1"/>
  <c r="H1650" i="1"/>
  <c r="H1647" i="1"/>
  <c r="H1645" i="1"/>
  <c r="H1636" i="1"/>
  <c r="H1634" i="1"/>
  <c r="H1632" i="1"/>
  <c r="H1629" i="1"/>
  <c r="H1627" i="1"/>
  <c r="H1625" i="1"/>
  <c r="H1623" i="1"/>
  <c r="H1621" i="1"/>
  <c r="H1619" i="1"/>
  <c r="H1617" i="1"/>
  <c r="H1615" i="1"/>
  <c r="H1613" i="1"/>
  <c r="H1611" i="1"/>
  <c r="H1609" i="1"/>
  <c r="H1607" i="1"/>
  <c r="H1605" i="1"/>
  <c r="H1603" i="1"/>
  <c r="H1600" i="1"/>
  <c r="H1598" i="1"/>
  <c r="H1596" i="1"/>
  <c r="H1594" i="1"/>
  <c r="H1591" i="1"/>
  <c r="H1589" i="1"/>
  <c r="H1587" i="1"/>
  <c r="H1584" i="1"/>
  <c r="H1579" i="1"/>
  <c r="H1577" i="1"/>
  <c r="H1574" i="1"/>
  <c r="H1570" i="1"/>
  <c r="H1567" i="1"/>
  <c r="H1565" i="1"/>
  <c r="H1563" i="1"/>
  <c r="H1561" i="1"/>
  <c r="H1558" i="1"/>
  <c r="H1556" i="1"/>
  <c r="H1552" i="1"/>
  <c r="H1550" i="1"/>
  <c r="H1547" i="1"/>
  <c r="H1545" i="1"/>
  <c r="H1539" i="1"/>
  <c r="H1537" i="1"/>
  <c r="H1535" i="1"/>
  <c r="H1522" i="1"/>
  <c r="H1520" i="1"/>
  <c r="H1518" i="1"/>
  <c r="H1516" i="1"/>
  <c r="H1514" i="1"/>
  <c r="H1512" i="1"/>
  <c r="H1510" i="1"/>
  <c r="H1503" i="1"/>
  <c r="H1499" i="1"/>
  <c r="H1496" i="1"/>
  <c r="H1494" i="1"/>
  <c r="H1490" i="1"/>
  <c r="H1486" i="1"/>
  <c r="H1482" i="1"/>
  <c r="H1479" i="1"/>
  <c r="H1477" i="1"/>
  <c r="H1475" i="1"/>
  <c r="H1471" i="1"/>
  <c r="H1469" i="1"/>
  <c r="H1466" i="1"/>
  <c r="H1464" i="1"/>
  <c r="H1462" i="1"/>
  <c r="H1460" i="1"/>
  <c r="H1458" i="1"/>
  <c r="H1456" i="1"/>
  <c r="H1454" i="1"/>
  <c r="H1452" i="1"/>
  <c r="H1450" i="1"/>
  <c r="H1438" i="1"/>
  <c r="H1434" i="1"/>
  <c r="H1432" i="1"/>
  <c r="H1429" i="1"/>
  <c r="H1427" i="1"/>
  <c r="H1425" i="1"/>
  <c r="H1423" i="1"/>
  <c r="H1421" i="1"/>
  <c r="H1418" i="1"/>
  <c r="H1414" i="1"/>
  <c r="H1411" i="1"/>
  <c r="H1409" i="1"/>
  <c r="H1406" i="1"/>
  <c r="H1404" i="1"/>
  <c r="H1399" i="1"/>
  <c r="H1397" i="1"/>
  <c r="H1395" i="1"/>
  <c r="H1393" i="1"/>
  <c r="H1391" i="1"/>
  <c r="H1389" i="1"/>
  <c r="H1380" i="1"/>
  <c r="H1378" i="1"/>
  <c r="H1373" i="1"/>
  <c r="H1371" i="1"/>
  <c r="H1369" i="1"/>
  <c r="H1366" i="1"/>
  <c r="H1364" i="1"/>
  <c r="H1362" i="1"/>
  <c r="H1359" i="1"/>
  <c r="H1356" i="1"/>
  <c r="H1354" i="1"/>
  <c r="H1352" i="1"/>
  <c r="H1350" i="1"/>
  <c r="H1348" i="1"/>
  <c r="H1346" i="1"/>
  <c r="H1341" i="1"/>
  <c r="H1339" i="1"/>
  <c r="H1337" i="1"/>
  <c r="H1335" i="1"/>
  <c r="H1332" i="1"/>
  <c r="H1329" i="1"/>
  <c r="H1327" i="1"/>
  <c r="H1325" i="1"/>
  <c r="H1322" i="1"/>
  <c r="H1320" i="1"/>
  <c r="H1318" i="1"/>
  <c r="H1316" i="1"/>
  <c r="H1313" i="1"/>
  <c r="H1311" i="1"/>
  <c r="H1308" i="1"/>
  <c r="H1304" i="1"/>
  <c r="H1302" i="1"/>
  <c r="H1300" i="1"/>
  <c r="H1298" i="1"/>
  <c r="H1296" i="1"/>
  <c r="H1294" i="1"/>
  <c r="H1292" i="1"/>
  <c r="H1285" i="1"/>
  <c r="H1278" i="1"/>
  <c r="H1275" i="1"/>
  <c r="H1272" i="1"/>
  <c r="H1270" i="1"/>
  <c r="H1260" i="1"/>
  <c r="H1258" i="1"/>
  <c r="H1255" i="1"/>
  <c r="H1213" i="1"/>
  <c r="H1211" i="1"/>
  <c r="H1208" i="1"/>
  <c r="H1196" i="1"/>
  <c r="H1194" i="1"/>
  <c r="H1192" i="1"/>
  <c r="H1179" i="1"/>
  <c r="H1177" i="1"/>
  <c r="H1169" i="1"/>
  <c r="H1163" i="1"/>
  <c r="H1161" i="1"/>
  <c r="H1159" i="1"/>
  <c r="H1154" i="1"/>
  <c r="H1152" i="1"/>
  <c r="H1150" i="1"/>
  <c r="H1148" i="1"/>
  <c r="H1146" i="1"/>
  <c r="H1143" i="1"/>
  <c r="H1141" i="1"/>
  <c r="H1139" i="1"/>
  <c r="H1135" i="1"/>
  <c r="H1133" i="1"/>
  <c r="H1131" i="1"/>
  <c r="H1129" i="1"/>
  <c r="H1127" i="1"/>
  <c r="H1112" i="1"/>
  <c r="H1110" i="1"/>
  <c r="H1108" i="1"/>
  <c r="H1106" i="1"/>
  <c r="H1104" i="1"/>
  <c r="H1102" i="1"/>
  <c r="H1098" i="1"/>
  <c r="H1095" i="1"/>
  <c r="H1093" i="1"/>
  <c r="H1090" i="1"/>
  <c r="H1088" i="1"/>
  <c r="H1086" i="1"/>
  <c r="H1084" i="1"/>
  <c r="H1082" i="1"/>
  <c r="H1080" i="1"/>
  <c r="H1078" i="1"/>
  <c r="H1073" i="1"/>
  <c r="H1070" i="1"/>
  <c r="H1067" i="1"/>
  <c r="H1065" i="1"/>
  <c r="H1063" i="1"/>
  <c r="H1061" i="1"/>
  <c r="H1059" i="1"/>
  <c r="H1055" i="1"/>
  <c r="H1053" i="1"/>
  <c r="H1051" i="1"/>
  <c r="H1044" i="1"/>
  <c r="H1042" i="1"/>
  <c r="H1040" i="1"/>
  <c r="H1038" i="1"/>
  <c r="H1035" i="1"/>
  <c r="H1032" i="1"/>
  <c r="H1030" i="1"/>
  <c r="H1028" i="1"/>
  <c r="H1025" i="1"/>
  <c r="H1023" i="1"/>
  <c r="H1021" i="1"/>
  <c r="H1019" i="1"/>
  <c r="H1017" i="1"/>
  <c r="H1014" i="1"/>
  <c r="H1012" i="1"/>
  <c r="H1010" i="1"/>
  <c r="H1008" i="1"/>
  <c r="H1006" i="1"/>
  <c r="H1004" i="1"/>
  <c r="H1002" i="1"/>
  <c r="H999" i="1"/>
  <c r="H997" i="1"/>
  <c r="H995" i="1"/>
  <c r="H993" i="1"/>
  <c r="H990" i="1"/>
  <c r="H988" i="1"/>
  <c r="H985" i="1"/>
  <c r="H983" i="1"/>
  <c r="H981" i="1"/>
  <c r="H979" i="1"/>
  <c r="H972" i="1"/>
  <c r="H970" i="1"/>
  <c r="H966" i="1"/>
  <c r="H964" i="1"/>
  <c r="H962" i="1"/>
  <c r="H954" i="1"/>
  <c r="H941" i="1"/>
  <c r="H936" i="1"/>
  <c r="H934" i="1"/>
  <c r="H931" i="1"/>
  <c r="H929" i="1"/>
  <c r="H927" i="1"/>
  <c r="H925" i="1"/>
  <c r="H923" i="1"/>
  <c r="H921" i="1"/>
  <c r="H919" i="1"/>
  <c r="H915" i="1"/>
  <c r="H913" i="1"/>
  <c r="H911" i="1"/>
  <c r="H909" i="1"/>
  <c r="H904" i="1"/>
  <c r="H899" i="1"/>
  <c r="H896" i="1"/>
  <c r="H894" i="1"/>
  <c r="H892" i="1"/>
  <c r="H890" i="1"/>
  <c r="H887" i="1"/>
  <c r="H885" i="1"/>
  <c r="H880" i="1"/>
  <c r="H878" i="1"/>
  <c r="H876" i="1"/>
  <c r="H874" i="1"/>
  <c r="H857" i="1"/>
  <c r="H855" i="1"/>
  <c r="H853" i="1"/>
  <c r="H848" i="1"/>
  <c r="H846" i="1"/>
  <c r="H844" i="1"/>
  <c r="H842" i="1"/>
  <c r="H840" i="1"/>
  <c r="H838" i="1"/>
  <c r="H836" i="1"/>
  <c r="H834" i="1"/>
  <c r="H832" i="1"/>
  <c r="H829" i="1"/>
  <c r="H827" i="1"/>
  <c r="H825" i="1"/>
  <c r="H822" i="1"/>
  <c r="H820" i="1"/>
  <c r="H818" i="1"/>
  <c r="H816" i="1"/>
  <c r="H814" i="1"/>
  <c r="H812" i="1"/>
  <c r="H810" i="1"/>
  <c r="H808" i="1"/>
  <c r="H805" i="1"/>
  <c r="H803" i="1"/>
  <c r="H801" i="1"/>
  <c r="H790" i="1"/>
  <c r="H788" i="1"/>
  <c r="H786" i="1"/>
  <c r="H784" i="1"/>
  <c r="H782" i="1"/>
  <c r="H779" i="1"/>
  <c r="H777" i="1"/>
  <c r="H775" i="1"/>
  <c r="H773" i="1"/>
  <c r="H771" i="1"/>
  <c r="H769" i="1"/>
  <c r="H767" i="1"/>
  <c r="H765" i="1"/>
  <c r="H763" i="1"/>
  <c r="H759" i="1"/>
  <c r="H757" i="1"/>
  <c r="H754" i="1"/>
  <c r="H752" i="1"/>
  <c r="H750" i="1"/>
  <c r="H748" i="1"/>
  <c r="H745" i="1"/>
  <c r="H742" i="1"/>
  <c r="H740" i="1"/>
  <c r="H738" i="1"/>
  <c r="H735" i="1"/>
  <c r="H733" i="1"/>
  <c r="H730" i="1"/>
  <c r="H723" i="1"/>
  <c r="H719" i="1"/>
  <c r="H716" i="1"/>
  <c r="H710" i="1"/>
  <c r="H708" i="1"/>
  <c r="H706" i="1"/>
  <c r="H702" i="1"/>
  <c r="H699" i="1"/>
  <c r="H697" i="1"/>
  <c r="H695" i="1"/>
  <c r="H693" i="1"/>
  <c r="H691" i="1"/>
  <c r="H688" i="1"/>
  <c r="H686" i="1"/>
  <c r="H684" i="1"/>
  <c r="H681" i="1"/>
  <c r="H679" i="1"/>
  <c r="H677" i="1"/>
  <c r="H675" i="1"/>
  <c r="H673" i="1"/>
  <c r="H654" i="1"/>
  <c r="H652" i="1"/>
  <c r="H647" i="1"/>
  <c r="H645" i="1"/>
  <c r="H643" i="1"/>
  <c r="H625" i="1"/>
  <c r="H623" i="1"/>
  <c r="H618" i="1"/>
  <c r="H613" i="1"/>
  <c r="H611" i="1"/>
  <c r="H609" i="1"/>
  <c r="H607" i="1"/>
  <c r="H605" i="1"/>
  <c r="H603" i="1"/>
  <c r="H601" i="1"/>
  <c r="H599" i="1"/>
  <c r="H596" i="1"/>
  <c r="H594" i="1"/>
  <c r="H592" i="1"/>
  <c r="H590" i="1"/>
  <c r="H588" i="1"/>
  <c r="H576" i="1"/>
  <c r="H574" i="1"/>
  <c r="H569" i="1"/>
  <c r="H567" i="1"/>
  <c r="H565" i="1"/>
  <c r="H563" i="1"/>
  <c r="H561" i="1"/>
  <c r="H559" i="1"/>
  <c r="H557" i="1"/>
  <c r="H555" i="1"/>
  <c r="H553" i="1"/>
  <c r="H551" i="1"/>
  <c r="H549" i="1"/>
  <c r="H544" i="1"/>
  <c r="H542" i="1"/>
  <c r="H538" i="1"/>
  <c r="H536" i="1"/>
  <c r="H534" i="1"/>
  <c r="H532" i="1"/>
  <c r="H529" i="1"/>
  <c r="H527" i="1"/>
  <c r="H525" i="1"/>
  <c r="H523" i="1"/>
  <c r="H521" i="1"/>
  <c r="H519" i="1"/>
  <c r="H517" i="1"/>
  <c r="H515" i="1"/>
  <c r="H513" i="1"/>
  <c r="H511" i="1"/>
  <c r="H508" i="1"/>
  <c r="H505" i="1"/>
  <c r="H502" i="1"/>
  <c r="H500" i="1"/>
  <c r="H498" i="1"/>
  <c r="H496" i="1"/>
  <c r="H494" i="1"/>
  <c r="H491" i="1"/>
  <c r="H488" i="1"/>
  <c r="H483" i="1"/>
  <c r="H479" i="1"/>
  <c r="H477" i="1"/>
  <c r="H468" i="1"/>
  <c r="H430" i="1"/>
  <c r="H428" i="1"/>
  <c r="H426" i="1"/>
  <c r="H420" i="1"/>
  <c r="H418" i="1"/>
  <c r="H416" i="1"/>
  <c r="H414" i="1"/>
  <c r="H412" i="1"/>
  <c r="H410" i="1"/>
  <c r="H408" i="1"/>
  <c r="H406" i="1"/>
  <c r="H404" i="1"/>
  <c r="H402" i="1"/>
  <c r="H400" i="1"/>
  <c r="H393" i="1"/>
  <c r="H391" i="1"/>
  <c r="H388" i="1"/>
  <c r="H386" i="1"/>
  <c r="H383" i="1"/>
  <c r="H379" i="1"/>
  <c r="H377" i="1"/>
  <c r="H372" i="1"/>
  <c r="H370" i="1"/>
  <c r="H366" i="1"/>
  <c r="H364" i="1"/>
  <c r="H362" i="1"/>
  <c r="H360" i="1"/>
  <c r="H356" i="1"/>
  <c r="H354" i="1"/>
  <c r="H352" i="1"/>
  <c r="H350" i="1"/>
  <c r="H343" i="1"/>
  <c r="H340" i="1"/>
  <c r="H337" i="1"/>
  <c r="H335" i="1"/>
  <c r="H333" i="1"/>
  <c r="H330" i="1"/>
  <c r="H328" i="1"/>
  <c r="H326" i="1"/>
  <c r="H324" i="1"/>
  <c r="H322" i="1"/>
  <c r="H320" i="1"/>
  <c r="H318" i="1"/>
  <c r="H316" i="1"/>
  <c r="H314" i="1"/>
  <c r="H312" i="1"/>
  <c r="H309" i="1"/>
  <c r="H301" i="1"/>
  <c r="H299" i="1"/>
  <c r="H297" i="1"/>
  <c r="H295" i="1"/>
  <c r="H293" i="1"/>
  <c r="H291" i="1"/>
  <c r="H289" i="1"/>
  <c r="H287" i="1"/>
  <c r="H285" i="1"/>
  <c r="H283" i="1"/>
  <c r="H281" i="1"/>
  <c r="H279" i="1"/>
  <c r="H277" i="1"/>
  <c r="H275" i="1"/>
  <c r="H273" i="1"/>
  <c r="H271" i="1"/>
  <c r="H269" i="1"/>
  <c r="H267" i="1"/>
  <c r="H265" i="1"/>
  <c r="H252" i="1"/>
  <c r="H250" i="1"/>
  <c r="H247" i="1"/>
  <c r="H245" i="1"/>
  <c r="H243" i="1"/>
  <c r="H241" i="1"/>
  <c r="H239" i="1"/>
  <c r="H237" i="1"/>
  <c r="H235" i="1"/>
  <c r="H233" i="1"/>
  <c r="H231" i="1"/>
  <c r="H229" i="1"/>
  <c r="H227" i="1"/>
  <c r="H224" i="1"/>
  <c r="H222" i="1"/>
  <c r="H216" i="1"/>
  <c r="H213" i="1"/>
  <c r="H211" i="1"/>
  <c r="H209" i="1"/>
  <c r="H207" i="1"/>
  <c r="H204" i="1"/>
  <c r="H202" i="1"/>
  <c r="H182" i="1"/>
  <c r="H180" i="1"/>
  <c r="H178" i="1"/>
  <c r="H171" i="1"/>
  <c r="H161" i="1"/>
  <c r="H159" i="1"/>
  <c r="H157" i="1"/>
  <c r="H155" i="1"/>
  <c r="H153" i="1"/>
  <c r="H151" i="1"/>
  <c r="H149" i="1"/>
  <c r="H145" i="1"/>
  <c r="H143" i="1"/>
  <c r="H119" i="1"/>
  <c r="H115" i="1"/>
  <c r="H113" i="1"/>
  <c r="H111" i="1"/>
  <c r="H106" i="1"/>
  <c r="H104" i="1"/>
  <c r="H102" i="1"/>
  <c r="H97" i="1"/>
  <c r="H95" i="1"/>
  <c r="H92" i="1"/>
  <c r="H89" i="1"/>
  <c r="H83" i="1"/>
  <c r="H81" i="1"/>
  <c r="H79" i="1"/>
  <c r="H77" i="1"/>
  <c r="H75" i="1"/>
  <c r="H73" i="1"/>
  <c r="H71" i="1"/>
  <c r="H69" i="1"/>
  <c r="H67" i="1"/>
  <c r="H65" i="1"/>
  <c r="H63" i="1"/>
  <c r="H61" i="1"/>
  <c r="H55" i="1"/>
  <c r="H50" i="1"/>
  <c r="H48" i="1"/>
  <c r="H42" i="1"/>
  <c r="H40" i="1"/>
  <c r="H38" i="1"/>
  <c r="H35" i="1"/>
  <c r="H33" i="1"/>
  <c r="H27" i="1"/>
  <c r="H25" i="1"/>
  <c r="H21" i="1"/>
  <c r="H19" i="1"/>
  <c r="H16" i="1"/>
  <c r="H13" i="1"/>
  <c r="H11" i="1"/>
  <c r="H5" i="1"/>
  <c r="H3" i="1"/>
</calcChain>
</file>

<file path=xl/sharedStrings.xml><?xml version="1.0" encoding="utf-8"?>
<sst xmlns="http://schemas.openxmlformats.org/spreadsheetml/2006/main" count="30298" uniqueCount="11541">
  <si>
    <t>1 HOUR PHOTO</t>
  </si>
  <si>
    <t>101-400-5170-5103</t>
  </si>
  <si>
    <t>20190010</t>
  </si>
  <si>
    <t>080619</t>
  </si>
  <si>
    <t>062519</t>
  </si>
  <si>
    <t>FY 18-19 BANNERS R&amp;P</t>
  </si>
  <si>
    <t>A&amp;M IMAGINE BOOKS</t>
  </si>
  <si>
    <t>101-120-5180-0140</t>
  </si>
  <si>
    <t>0</t>
  </si>
  <si>
    <t>0000033</t>
  </si>
  <si>
    <t>FY18-19 GIFTSHOP RESALE GOODS - BOOKS</t>
  </si>
  <si>
    <t>A-1 COAST SANITATION</t>
  </si>
  <si>
    <t>101-400-3150-5201</t>
  </si>
  <si>
    <t>20190089</t>
  </si>
  <si>
    <t>0352337</t>
  </si>
  <si>
    <t>FY 18-19 CHEMICAL TOILET RENTAL 5/22-6/22/19</t>
  </si>
  <si>
    <t>0352319</t>
  </si>
  <si>
    <t>FY 18-19 CHEMICAL TOILET RENTAL 5/23-6/23/19</t>
  </si>
  <si>
    <t>0352721</t>
  </si>
  <si>
    <t>FY 18-19 CHEMICAL TOILET RENTAL 5/28-6/28/19</t>
  </si>
  <si>
    <t>0352720</t>
  </si>
  <si>
    <t>101-400-5170-5101</t>
  </si>
  <si>
    <t>20190012</t>
  </si>
  <si>
    <t>0352447</t>
  </si>
  <si>
    <t>FY 18-19 CHEMICAL TOILET RENTAL 6/21-6/24/19</t>
  </si>
  <si>
    <t>A-1 GILBERT ANSWERIN</t>
  </si>
  <si>
    <t>225-400-0000-5101</t>
  </si>
  <si>
    <t>20190076</t>
  </si>
  <si>
    <t>190600272101</t>
  </si>
  <si>
    <t>FY18-19 EMERGENCY TELEPHONE ANSWERING SVC 05-06/19</t>
  </si>
  <si>
    <t>ABALONE COVE</t>
  </si>
  <si>
    <t>285-400-0000-5201</t>
  </si>
  <si>
    <t>20190290</t>
  </si>
  <si>
    <t>06252019</t>
  </si>
  <si>
    <t>FY18-19 AB COVE ABATMT HORAN WELLS 07/18-06/19</t>
  </si>
  <si>
    <t>795-400-0000-5201</t>
  </si>
  <si>
    <t>ALL AREA SERVICES</t>
  </si>
  <si>
    <t>101-400-3140-5201</t>
  </si>
  <si>
    <t>20190122</t>
  </si>
  <si>
    <t>19-00079</t>
  </si>
  <si>
    <t>FY 18-19 CITYWIDE PLUMBING SERVICE 02-03/19</t>
  </si>
  <si>
    <t>19-00419</t>
  </si>
  <si>
    <t>FY 18-19 PLUMBING SVC 8 THYME PL 6/21/19</t>
  </si>
  <si>
    <t>ALL CITY MANAGEMENT</t>
  </si>
  <si>
    <t>101-400-3120-5101</t>
  </si>
  <si>
    <t>20190108</t>
  </si>
  <si>
    <t>62543</t>
  </si>
  <si>
    <t>FY 18-19 SCHOOL CROSSING GUARD 6/16-6/29/19</t>
  </si>
  <si>
    <t>ALTA PLANNING</t>
  </si>
  <si>
    <t>101-400-4120-5101</t>
  </si>
  <si>
    <t>20190332</t>
  </si>
  <si>
    <t>00-2019-008-2</t>
  </si>
  <si>
    <t>FY18-19 TRAILS NETWORK PLAN UPDATE 04/19</t>
  </si>
  <si>
    <t>00-2019-008-3</t>
  </si>
  <si>
    <t>FY18-19 TRAILS NETWORK PLAN UPDATE 05/19</t>
  </si>
  <si>
    <t>00-2019-008-1</t>
  </si>
  <si>
    <t>FY18-19 TRAILS NETWORK PLAN UPDATE 03/19</t>
  </si>
  <si>
    <t>ALWARD, PAULINE E.</t>
  </si>
  <si>
    <t>213-400-0000-4901</t>
  </si>
  <si>
    <t>07102019PEA</t>
  </si>
  <si>
    <t>RECYCLER WINNER 6/18/19</t>
  </si>
  <si>
    <t>AMERICAN CITY PEST</t>
  </si>
  <si>
    <t>20190103</t>
  </si>
  <si>
    <t>422410</t>
  </si>
  <si>
    <t>FY 18-19 PEST CONTROL SERVICES PVIC 06/19</t>
  </si>
  <si>
    <t>419426</t>
  </si>
  <si>
    <t>FY 18-19 PEST CONTROL SERVICES CITY HALL 06/19</t>
  </si>
  <si>
    <t>420693</t>
  </si>
  <si>
    <t>419424</t>
  </si>
  <si>
    <t>420033</t>
  </si>
  <si>
    <t>ANCHOR QEA</t>
  </si>
  <si>
    <t>101-400-3130-5101</t>
  </si>
  <si>
    <t>20190213</t>
  </si>
  <si>
    <t>161338-01.03</t>
  </si>
  <si>
    <t>FY18-19 GEO TECHNICAL SERVICES 04 &amp; 05/19</t>
  </si>
  <si>
    <t>ANDERSONPENNA</t>
  </si>
  <si>
    <t>101-400-3110-5101</t>
  </si>
  <si>
    <t>20190397</t>
  </si>
  <si>
    <t>6722</t>
  </si>
  <si>
    <t>FY 18-19 PARK PLACE GATE OPTION THRU 8/31/19</t>
  </si>
  <si>
    <t>6811</t>
  </si>
  <si>
    <t>FY 18-19 PARK PLACE GATE OPTION THRU 9/28/18</t>
  </si>
  <si>
    <t>BEAR COMMUNICATIONS</t>
  </si>
  <si>
    <t>101-400-5170-5106</t>
  </si>
  <si>
    <t>20190304</t>
  </si>
  <si>
    <t>4772223 &amp; 4814252</t>
  </si>
  <si>
    <t>FY 18-19 RADIO RENTALS WOAD</t>
  </si>
  <si>
    <t>BLAIS &amp; ASSOCIATES</t>
  </si>
  <si>
    <t>101-400-2999-5101</t>
  </si>
  <si>
    <t>20190144</t>
  </si>
  <si>
    <t>05-2019-RP1</t>
  </si>
  <si>
    <t>FY18-19 ANNUAL CONTRACT FOR GRANTS 05/19</t>
  </si>
  <si>
    <t>BRINK'S INCORPORATED</t>
  </si>
  <si>
    <t>101-400-2110-4901</t>
  </si>
  <si>
    <t>20190042</t>
  </si>
  <si>
    <t>2755789</t>
  </si>
  <si>
    <t>FY 18-19 ARMORED TRANSPORTATION 06/19</t>
  </si>
  <si>
    <t>2488034</t>
  </si>
  <si>
    <t>FY 18-19 ARMORED TRANSPORTATION SVCS 11/18</t>
  </si>
  <si>
    <t>10633050</t>
  </si>
  <si>
    <t>FY 18-19 ARMORED TRANSPORTATION SVCS 12/18</t>
  </si>
  <si>
    <t>2523075</t>
  </si>
  <si>
    <t>10650989</t>
  </si>
  <si>
    <t>FY 18-19 ARMORED TRANSPORTATION SVCS 01/19</t>
  </si>
  <si>
    <t>BUCKNAM INFRASTRUCT</t>
  </si>
  <si>
    <t>330-400-8001-8001</t>
  </si>
  <si>
    <t>20190238</t>
  </si>
  <si>
    <t>316-03.08</t>
  </si>
  <si>
    <t>FY18-19 PAVEMENT MANAGEMENT 06/19</t>
  </si>
  <si>
    <t>CA WATER SERVICE CO</t>
  </si>
  <si>
    <t>101-400-3140-5302</t>
  </si>
  <si>
    <t>814242-04-06/19</t>
  </si>
  <si>
    <t>HESSE PARK ON LOCKLENNA</t>
  </si>
  <si>
    <t>101-400-3150-5302</t>
  </si>
  <si>
    <t>VISTA PARK/SEACOVE</t>
  </si>
  <si>
    <t>101-400-3180-5302</t>
  </si>
  <si>
    <t>VARIOUS LOCATIONS</t>
  </si>
  <si>
    <t>223-400-0000-5302</t>
  </si>
  <si>
    <t>PASEO DE LA LUZ</t>
  </si>
  <si>
    <t>CANON SOLUTIONS</t>
  </si>
  <si>
    <t>101-400-1470-5201</t>
  </si>
  <si>
    <t>20190069</t>
  </si>
  <si>
    <t>4029615137</t>
  </si>
  <si>
    <t>FY 18-19 CANON MAINTENANCE PW'S 06/19</t>
  </si>
  <si>
    <t>4029615135</t>
  </si>
  <si>
    <t>FY 18-19 CANON MAINTENANCE CITY HALL 06/19</t>
  </si>
  <si>
    <t>4029615136</t>
  </si>
  <si>
    <t>FY 18-19 CANON MAINTENANCE PVIC 06/19</t>
  </si>
  <si>
    <t>4029715149</t>
  </si>
  <si>
    <t>FY 18-19 CANON MAINTENANCE PLANNING 06/19</t>
  </si>
  <si>
    <t>4029715148</t>
  </si>
  <si>
    <t>FY 18-19 CANON MAINTENANCE HESSE PK 06/19</t>
  </si>
  <si>
    <t>CHEN, JIANG</t>
  </si>
  <si>
    <t>990</t>
  </si>
  <si>
    <t>FY18-19 COMPOST BIN REBATE</t>
  </si>
  <si>
    <t>CORELOGIC SOLUTION</t>
  </si>
  <si>
    <t>20190009</t>
  </si>
  <si>
    <t>81971097</t>
  </si>
  <si>
    <t>FY 18-19 REALQUEST RENEWAL 06/19</t>
  </si>
  <si>
    <t>COTTON, SHIRES</t>
  </si>
  <si>
    <t>101-400-4170-5101</t>
  </si>
  <si>
    <t>20190040</t>
  </si>
  <si>
    <t>JUNE2019</t>
  </si>
  <si>
    <t>FY 18-19 GEOLOGY SERVICES 06/19</t>
  </si>
  <si>
    <t>CRUIKSHANK, JENNIFER</t>
  </si>
  <si>
    <t>06302019JC</t>
  </si>
  <si>
    <t>FY18-19 WORM COMPOST BIN REBATE</t>
  </si>
  <si>
    <t>DAILY BREEZE</t>
  </si>
  <si>
    <t>101-400-3110-5102</t>
  </si>
  <si>
    <t>20190091</t>
  </si>
  <si>
    <t>5165524-443411</t>
  </si>
  <si>
    <t>FY-18-19 PUBLIC WORKS ADVERTISING 06/19</t>
  </si>
  <si>
    <t>DCA CIVIL ENGR</t>
  </si>
  <si>
    <t>330-400-8715-8004</t>
  </si>
  <si>
    <t>20190337</t>
  </si>
  <si>
    <t>25189</t>
  </si>
  <si>
    <t>FY 18-19 STORM DRAIN DEFICIENCY DESIGN 06/19</t>
  </si>
  <si>
    <t>DELL MARKETING L.P.</t>
  </si>
  <si>
    <t>20190394</t>
  </si>
  <si>
    <t>10322704245</t>
  </si>
  <si>
    <t>FY 18-19 DELL SERVER WARRANTY 06/19</t>
  </si>
  <si>
    <t>DISCOVERY BENEFITS</t>
  </si>
  <si>
    <t>101-400-1450-5101</t>
  </si>
  <si>
    <t>0001032984-IN</t>
  </si>
  <si>
    <t>COBRA/FSA 06/19</t>
  </si>
  <si>
    <t>FIRST LEGAL NETWORK</t>
  </si>
  <si>
    <t>20190162</t>
  </si>
  <si>
    <t>10232625</t>
  </si>
  <si>
    <t>FY 18-19 PW - NOC FILINGS</t>
  </si>
  <si>
    <t>GRAFFITI PROTECTIVE</t>
  </si>
  <si>
    <t>20190125</t>
  </si>
  <si>
    <t>9892-0619</t>
  </si>
  <si>
    <t>FY18-19 CITYWIDE GRAFFITI ABATEMENT 06/19</t>
  </si>
  <si>
    <t>GYMNASTICS FUN, LLC</t>
  </si>
  <si>
    <t>06222019</t>
  </si>
  <si>
    <t>FY18-19 PRE MOVIE GYMNASTICS 6/20/19</t>
  </si>
  <si>
    <t>HARDY &amp; HARPER</t>
  </si>
  <si>
    <t>202-400-3170-5201</t>
  </si>
  <si>
    <t>20190087</t>
  </si>
  <si>
    <t>45624</t>
  </si>
  <si>
    <t>FY18-19 ROADWAY MAINT CONTRACT 6/26-6/28/19</t>
  </si>
  <si>
    <t>45613</t>
  </si>
  <si>
    <t>FY18-19 ROADWAY MAINT CONTRACT 6/29-6/30/19</t>
  </si>
  <si>
    <t>202-400-3220-5201</t>
  </si>
  <si>
    <t>20190192</t>
  </si>
  <si>
    <t>45615</t>
  </si>
  <si>
    <t>FY18-19 LANDSLIDE ROAD MAINTENCE 06/17-6/22/19</t>
  </si>
  <si>
    <t>215-400-8302-8010</t>
  </si>
  <si>
    <t>20190401</t>
  </si>
  <si>
    <t>45612</t>
  </si>
  <si>
    <t>FY 18-19 BURMA RD AND EMERGENCY REPAIRS 06/19</t>
  </si>
  <si>
    <t>HILLARD, MACKENZI</t>
  </si>
  <si>
    <t>101-220-0000-0229</t>
  </si>
  <si>
    <t>62819MH</t>
  </si>
  <si>
    <t>FAC USE REFUND PVIC HILLARD, MACKENZI</t>
  </si>
  <si>
    <t>101-300-5180-3602</t>
  </si>
  <si>
    <t>INTERWEST CONSULTING</t>
  </si>
  <si>
    <t>101-400-1470-5101</t>
  </si>
  <si>
    <t>20190340</t>
  </si>
  <si>
    <t>50601</t>
  </si>
  <si>
    <t>FY 18-19 EMAIL AND GIS WORKFLOW 05/19</t>
  </si>
  <si>
    <t>780-220-4120-0229</t>
  </si>
  <si>
    <t>49377</t>
  </si>
  <si>
    <t>PLLA2018-00004 LOT LINE ADJ PVDE 04/19</t>
  </si>
  <si>
    <t>KULMAC-BUTLER, JOSH</t>
  </si>
  <si>
    <t>101-400-5122-4310</t>
  </si>
  <si>
    <t>FY18-19 BOOT REIMBURSEMENT</t>
  </si>
  <si>
    <t>LA COUNTY SHERIFF</t>
  </si>
  <si>
    <t>101-400-6110-5101</t>
  </si>
  <si>
    <t>20190120</t>
  </si>
  <si>
    <t>194026CY</t>
  </si>
  <si>
    <t>FY 18-19 LASD LAW ENFORCEMENT 05/19</t>
  </si>
  <si>
    <t>101-400-6120-5115</t>
  </si>
  <si>
    <t>20190118</t>
  </si>
  <si>
    <t>194102CY</t>
  </si>
  <si>
    <t>FY 18-19 LA COUNTY SHERIFF SWITCHBACKS 05/19</t>
  </si>
  <si>
    <t>194208CY</t>
  </si>
  <si>
    <t>FY 18-19 LA COUNTY SHERIFF CRIME PATROL 05/19</t>
  </si>
  <si>
    <t>101-400-6120-5116</t>
  </si>
  <si>
    <t>194027CY</t>
  </si>
  <si>
    <t>FY 18-19 LA COUNTY SHERIFF PRESERVE PATROL 05/19</t>
  </si>
  <si>
    <t>SHATAO, LIN</t>
  </si>
  <si>
    <t>1090</t>
  </si>
  <si>
    <t>FY18-19 COMPOSTE BIN REBATE</t>
  </si>
  <si>
    <t>LUPARDUS, WILLIAM</t>
  </si>
  <si>
    <t>101-400-1440-5101</t>
  </si>
  <si>
    <t>20190142</t>
  </si>
  <si>
    <t>FY 18-19 - RPVTV FILMING 6/25/19</t>
  </si>
  <si>
    <t>MARINA GRAPHIC</t>
  </si>
  <si>
    <t>101-400-1420-5103</t>
  </si>
  <si>
    <t>20190199</t>
  </si>
  <si>
    <t>113516</t>
  </si>
  <si>
    <t>FY18-19 PRINTING &amp; MAILING OF SUMMER NEWSLETTER</t>
  </si>
  <si>
    <t>101-400-5110-5103</t>
  </si>
  <si>
    <t>213-400-0000-5103</t>
  </si>
  <si>
    <t>216-400-0000-5103</t>
  </si>
  <si>
    <t>MULTI W. SYSTEMS</t>
  </si>
  <si>
    <t>225-400-0000-5201</t>
  </si>
  <si>
    <t>20190130</t>
  </si>
  <si>
    <t>31930820</t>
  </si>
  <si>
    <t>FY18-19 MAINTENANCE FOR ABALONE COVE 8 THYME PLACE</t>
  </si>
  <si>
    <t>NATIONAL MEDIA, INC.</t>
  </si>
  <si>
    <t>101-400-4120-5102</t>
  </si>
  <si>
    <t>20190039</t>
  </si>
  <si>
    <t>5165565-443400</t>
  </si>
  <si>
    <t>FY 18-19 LEGAL NOTICES AND ADS CDD 06/19</t>
  </si>
  <si>
    <t>NV5, INC.</t>
  </si>
  <si>
    <t>20190314</t>
  </si>
  <si>
    <t>128224</t>
  </si>
  <si>
    <t>FY 18-19 ABALONE COVE CAPACITY REPORT 05/19</t>
  </si>
  <si>
    <t>330-400-8822-8005</t>
  </si>
  <si>
    <t>20190221</t>
  </si>
  <si>
    <t>128207</t>
  </si>
  <si>
    <t>FY18-19 NV5 STRUCTURE ALPR CAMERAS 05/19</t>
  </si>
  <si>
    <t>330-400-8202-8005</t>
  </si>
  <si>
    <t>20190366</t>
  </si>
  <si>
    <t>128959</t>
  </si>
  <si>
    <t>FY 18-19 AB COVE SEWER LIFT STATION REHAB 05/19</t>
  </si>
  <si>
    <t>OFFICE DEPOT, INC.</t>
  </si>
  <si>
    <t>101-400-1410-4310</t>
  </si>
  <si>
    <t>20190022</t>
  </si>
  <si>
    <t>298694316001</t>
  </si>
  <si>
    <t>FY 18-19 OFFICE SUPPLIES-CITY MANAGER'S</t>
  </si>
  <si>
    <t>101-400-2110-4310</t>
  </si>
  <si>
    <t>20190048</t>
  </si>
  <si>
    <t>298453368001</t>
  </si>
  <si>
    <t>FY18-19 FINANCE OFFICE SUPPLIES</t>
  </si>
  <si>
    <t>298458670001</t>
  </si>
  <si>
    <t>298458670002</t>
  </si>
  <si>
    <t>101-400-3110-4310</t>
  </si>
  <si>
    <t>20190029</t>
  </si>
  <si>
    <t>300289391001</t>
  </si>
  <si>
    <t>FY 18-19 PW OFFICE SUPPLIES</t>
  </si>
  <si>
    <t>300290654001</t>
  </si>
  <si>
    <t>101-400-5110-4310</t>
  </si>
  <si>
    <t>20190005</t>
  </si>
  <si>
    <t>333330099001</t>
  </si>
  <si>
    <t>FY18-19 R&amp;P OFFICE SUPPLIES</t>
  </si>
  <si>
    <t>101-400-5180-4310</t>
  </si>
  <si>
    <t>332362106001</t>
  </si>
  <si>
    <t>FY18-19 PVIC OFFICE SUPPLIES</t>
  </si>
  <si>
    <t>332362105001</t>
  </si>
  <si>
    <t>332361979001</t>
  </si>
  <si>
    <t>335245902001</t>
  </si>
  <si>
    <t>335676593001</t>
  </si>
  <si>
    <t>335683728001</t>
  </si>
  <si>
    <t>297327545001</t>
  </si>
  <si>
    <t>300337984001</t>
  </si>
  <si>
    <t>101-400-4110-4310</t>
  </si>
  <si>
    <t>20190030</t>
  </si>
  <si>
    <t>334148740001</t>
  </si>
  <si>
    <t>FY 18-19 CDD OFFICE SUPPLIES</t>
  </si>
  <si>
    <t>334142295001</t>
  </si>
  <si>
    <t>297796055001</t>
  </si>
  <si>
    <t>297796647001</t>
  </si>
  <si>
    <t>297806441001</t>
  </si>
  <si>
    <t>297807022001</t>
  </si>
  <si>
    <t>300553573001</t>
  </si>
  <si>
    <t>300552835001</t>
  </si>
  <si>
    <t>FLANNIGAN, PHYLISS &amp;</t>
  </si>
  <si>
    <t>07102019PMF</t>
  </si>
  <si>
    <t>PV USD</t>
  </si>
  <si>
    <t>101-400-2999-4310</t>
  </si>
  <si>
    <t>20190107</t>
  </si>
  <si>
    <t>J0454</t>
  </si>
  <si>
    <t>FY 18-19 PRINTING SERVICES FOR LETTERHEAD</t>
  </si>
  <si>
    <t>20190402</t>
  </si>
  <si>
    <t>J0327</t>
  </si>
  <si>
    <t>FY 18-19 WOAD PROGRAM COPIES</t>
  </si>
  <si>
    <t>J0396</t>
  </si>
  <si>
    <t>FY 18-19 BUSINESS CARDS R&amp;P</t>
  </si>
  <si>
    <t>QAZI, ZAYNAB</t>
  </si>
  <si>
    <t>062619ZQ</t>
  </si>
  <si>
    <t>R.H.F., INC.</t>
  </si>
  <si>
    <t>101-400-6120-4310</t>
  </si>
  <si>
    <t>74303</t>
  </si>
  <si>
    <t>FY18-19 RADAR BATTERIES PACKS</t>
  </si>
  <si>
    <t>RIGG CONSULTING</t>
  </si>
  <si>
    <t>20190166</t>
  </si>
  <si>
    <t>1236</t>
  </si>
  <si>
    <t>FY 18-19 CONSTRUCTION DOCUMENTS 06/19</t>
  </si>
  <si>
    <t>RIJADI, IVO</t>
  </si>
  <si>
    <t>101-300-0000-3202</t>
  </si>
  <si>
    <t>06262019IR</t>
  </si>
  <si>
    <t>REFUND PERMIT RES2018-00437</t>
  </si>
  <si>
    <t>SERRAO, MARIA</t>
  </si>
  <si>
    <t>20190095</t>
  </si>
  <si>
    <t>326</t>
  </si>
  <si>
    <t>FY 18-19 - RPVTV CONTRACTED PRODUCER 06/19</t>
  </si>
  <si>
    <t>SOUTH BAY HEATING</t>
  </si>
  <si>
    <t>20190309</t>
  </si>
  <si>
    <t>217115</t>
  </si>
  <si>
    <t>FY18-19 AIR CONDITIONING REPAIR PVIC 02/19</t>
  </si>
  <si>
    <t>SOUTHERN CA EDISON</t>
  </si>
  <si>
    <t>101-400-3120-5304</t>
  </si>
  <si>
    <t>6680274-06/19</t>
  </si>
  <si>
    <t>VARIOUS SERVICE</t>
  </si>
  <si>
    <t>101-400-3140-5304</t>
  </si>
  <si>
    <t>3086749-06/19</t>
  </si>
  <si>
    <t>ALPR VIA COLINITA 06/19</t>
  </si>
  <si>
    <t>101-400-3150-5304</t>
  </si>
  <si>
    <t>6659 LOCKLENNA SERVICE</t>
  </si>
  <si>
    <t>101-400-3180-5304</t>
  </si>
  <si>
    <t>OCEAN TERRACE SERVICE</t>
  </si>
  <si>
    <t>211-400-0000-5304</t>
  </si>
  <si>
    <t>3562309-06/19</t>
  </si>
  <si>
    <t>STREET LIGHTS 06/19</t>
  </si>
  <si>
    <t>VARIOUS ST LIGHTS</t>
  </si>
  <si>
    <t>225-400-0000-5304</t>
  </si>
  <si>
    <t>6679961-06/19</t>
  </si>
  <si>
    <t>AB COVE 06/19</t>
  </si>
  <si>
    <t>285-400-0000-5304</t>
  </si>
  <si>
    <t>97 PEPPERTREE SERVICE</t>
  </si>
  <si>
    <t>795-400-0000-5304</t>
  </si>
  <si>
    <t>5600 PALOS VERDES SVC</t>
  </si>
  <si>
    <t>SPARKLETTS</t>
  </si>
  <si>
    <t>20190157</t>
  </si>
  <si>
    <t>9466320070119</t>
  </si>
  <si>
    <t>FY 18-19 WATER DISPENSER &amp; DELIVERY PVIC 06/19</t>
  </si>
  <si>
    <t>9465705070119</t>
  </si>
  <si>
    <t>FY 18-19 WATER DISPENSER &amp; DELIVERY LADERA 06/19</t>
  </si>
  <si>
    <t>9465710070119</t>
  </si>
  <si>
    <t>FY 18-19 WATER DISPENSER &amp; DELIVERY HESSE PK 06/19</t>
  </si>
  <si>
    <t>9465714070119</t>
  </si>
  <si>
    <t>FY 18-19 WATER DISPENSER &amp; DELIVERY RYAN PK 06/19</t>
  </si>
  <si>
    <t>9465718070119</t>
  </si>
  <si>
    <t>FY 18-19 WATER DISPENSER &amp; DELIVERY AB COVE 06/19</t>
  </si>
  <si>
    <t>9465722070119</t>
  </si>
  <si>
    <t>FY 18-19 WATER DISPENSER &amp; DELIV CITY HALL 06/19</t>
  </si>
  <si>
    <t>STATE OF CALIFORNIA</t>
  </si>
  <si>
    <t>20190165</t>
  </si>
  <si>
    <t>390266</t>
  </si>
  <si>
    <t>FY 18-19 LIVESCAN FINGERPRINT APPS 06/19</t>
  </si>
  <si>
    <t>SUN N SAND ACCESSORY</t>
  </si>
  <si>
    <t>00508609</t>
  </si>
  <si>
    <t>FY18-19 GIFTSHOP RESALE GOODS - HATS</t>
  </si>
  <si>
    <t>SUNBEAM CONSULTING</t>
  </si>
  <si>
    <t>20190308</t>
  </si>
  <si>
    <t>JB9608-MAY2019</t>
  </si>
  <si>
    <t>FY 18-19 ON-CALL INSPECTION 4/29-6/2/19</t>
  </si>
  <si>
    <t>JB9608-JUNE2019</t>
  </si>
  <si>
    <t>FY 18-19 ON-CALL INSPECTION 06/19</t>
  </si>
  <si>
    <t>20190138</t>
  </si>
  <si>
    <t>JB1277-JUNE2019</t>
  </si>
  <si>
    <t>18-19 SCHOOL FLAGGING SVC PVDE 06/19</t>
  </si>
  <si>
    <t>101-400-3120-5201</t>
  </si>
  <si>
    <t>20190097</t>
  </si>
  <si>
    <t>JB1161-JUNE2019</t>
  </si>
  <si>
    <t>FY18-19 PW-INSPECTION, PAVEMENT STRIPING 06/19</t>
  </si>
  <si>
    <t>20190082</t>
  </si>
  <si>
    <t>JB1234-MARCH2019</t>
  </si>
  <si>
    <t>FY18-19 CONST OVERSIGHT ROADWAY MAINT 2/25-3/31/19</t>
  </si>
  <si>
    <t>JB1234-MAY2019</t>
  </si>
  <si>
    <t>FY18-19 CONST OVERSIGHT ROADWAY MAINT 4/29-6/2/19</t>
  </si>
  <si>
    <t>JB1234-APRIL2019</t>
  </si>
  <si>
    <t>FY18-19 CONST OVERSIGHT ROADWAY MAINT 04/19</t>
  </si>
  <si>
    <t>215-400-8302-8006</t>
  </si>
  <si>
    <t>20190182</t>
  </si>
  <si>
    <t>JB1243-JUNE2019</t>
  </si>
  <si>
    <t>FY18-19 LANDSLIDE RD MAINT INSPECTION 06/19</t>
  </si>
  <si>
    <t>330-400-8817-8004</t>
  </si>
  <si>
    <t>9197</t>
  </si>
  <si>
    <t>JB1196X9</t>
  </si>
  <si>
    <t>DESIGN OF RESIDENTIAL REHAB  AREA 7 THRU 03/19</t>
  </si>
  <si>
    <t>330-400-8817-8006</t>
  </si>
  <si>
    <t>780-220-3110-0229</t>
  </si>
  <si>
    <t>JB9644-JUNE2019</t>
  </si>
  <si>
    <t>ENC2018-00045 CA WATER OBSERV. SVCS 06/19</t>
  </si>
  <si>
    <t>JB9650JUNE2019</t>
  </si>
  <si>
    <t>ENC2019-00154 OBSERV. SVCS 06/19</t>
  </si>
  <si>
    <t>JB1118JUNE2019</t>
  </si>
  <si>
    <t>ENC2019-00214 OBSERV. SVCS 06/19</t>
  </si>
  <si>
    <t>JB1131AMAY2019</t>
  </si>
  <si>
    <t>CSR2019-00014 OBSERV. SVCS 4/29-6/2/19</t>
  </si>
  <si>
    <t>JB9612JUNE2019</t>
  </si>
  <si>
    <t>ENC2019-00205 OBSERV. SVCS 06/19</t>
  </si>
  <si>
    <t>JB9646JUNE2019</t>
  </si>
  <si>
    <t>ENC2019-00207 OBSERV. SVCS 06/19</t>
  </si>
  <si>
    <t>JB9642JUNE2019</t>
  </si>
  <si>
    <t>ENC2019-00195 OBSERV. SVCS 06/19</t>
  </si>
  <si>
    <t>JB9612MAY2019</t>
  </si>
  <si>
    <t>ENC2019-00151 OBSERV. SVCS 4/29-6/2/19</t>
  </si>
  <si>
    <t>JB9638JUNE2019</t>
  </si>
  <si>
    <t>ENC2019-00191 OBSERV. SVCS 06/19</t>
  </si>
  <si>
    <t>SUPREME GRAPHICS</t>
  </si>
  <si>
    <t>101-400-1410-5103</t>
  </si>
  <si>
    <t>20190084</t>
  </si>
  <si>
    <t>20560</t>
  </si>
  <si>
    <t>FY 18-19 CM BUSINESS CARDS-MB</t>
  </si>
  <si>
    <t>THE GAS COMPANY</t>
  </si>
  <si>
    <t>101-400-3140-5303</t>
  </si>
  <si>
    <t>7000-06/19</t>
  </si>
  <si>
    <t>RYAN PARK 06/19</t>
  </si>
  <si>
    <t>5458-06/19</t>
  </si>
  <si>
    <t>PVIC 06/19</t>
  </si>
  <si>
    <t>TSAO, PATRICIA</t>
  </si>
  <si>
    <t>06302019PT</t>
  </si>
  <si>
    <t>TYLER TECHNOLOGIES</t>
  </si>
  <si>
    <t>101-400-2110-5101</t>
  </si>
  <si>
    <t>20190047</t>
  </si>
  <si>
    <t>045-267359A</t>
  </si>
  <si>
    <t>FY 18-19 PACE TRAINING PACKAGE 5/1-6/30/19</t>
  </si>
  <si>
    <t>ULINE, INC.</t>
  </si>
  <si>
    <t>109918545</t>
  </si>
  <si>
    <t>FY18-19 PVIC SUPPLIES - SHELF LINER</t>
  </si>
  <si>
    <t>UNDERGROUND SERVICE</t>
  </si>
  <si>
    <t>202-400-3180-5201</t>
  </si>
  <si>
    <t>20190080</t>
  </si>
  <si>
    <t>18dsbfee3480</t>
  </si>
  <si>
    <t>FY18-19 PW -  DSB FEE 2018</t>
  </si>
  <si>
    <t>620190594</t>
  </si>
  <si>
    <t>FY18-19 PW -  NOTIFICATION OF TICKET CHARGES 06/19</t>
  </si>
  <si>
    <t>UNISAN PRODUCTS, LLC</t>
  </si>
  <si>
    <t>101-400-3140-4310</t>
  </si>
  <si>
    <t>20190065</t>
  </si>
  <si>
    <t>3088545</t>
  </si>
  <si>
    <t>FY18-19 CUSTODIAL SUPPLIES CITY HALL</t>
  </si>
  <si>
    <t>3088672</t>
  </si>
  <si>
    <t>FY18-19 CUSTODIAL SUPPLIES AB COVE 06/19</t>
  </si>
  <si>
    <t>3088673</t>
  </si>
  <si>
    <t>FY18-19 CUSTODIAL SUPPLIES CITY HALL 06/19</t>
  </si>
  <si>
    <t>3088674</t>
  </si>
  <si>
    <t>FY18-19 CUSTODIAL SUPPLIES HESSE PK 06/19</t>
  </si>
  <si>
    <t>3088675</t>
  </si>
  <si>
    <t>FY18-19 CUSTODIAL SUPPLIES PVIC 06/19</t>
  </si>
  <si>
    <t>UNITED GLI</t>
  </si>
  <si>
    <t>220-000-0000-0313</t>
  </si>
  <si>
    <t>5632-3076</t>
  </si>
  <si>
    <t>RELEASE RETENTION THROUGH 06/30/2019</t>
  </si>
  <si>
    <t>WILLDAN ENGINEERING</t>
  </si>
  <si>
    <t>00516657</t>
  </si>
  <si>
    <t>ZON2016-00512 PLAN CHECK THRU 4/26/19</t>
  </si>
  <si>
    <t>00516718</t>
  </si>
  <si>
    <t>ZON2015-00484 PLAN CHECK CHARTRES DR THRU 05/19</t>
  </si>
  <si>
    <t>WORLD COMMUNICATION</t>
  </si>
  <si>
    <t>101-400-1480-5301</t>
  </si>
  <si>
    <t>AS07191449</t>
  </si>
  <si>
    <t>SATELLITE PHONES 06/19</t>
  </si>
  <si>
    <t>WRIGHT, BRANDON</t>
  </si>
  <si>
    <t>20190375</t>
  </si>
  <si>
    <t>1080</t>
  </si>
  <si>
    <t>FY 18-19 CITYWORKS BUSINESS USER TRAIN 6/24-6/25</t>
  </si>
  <si>
    <t>ASEMANFAR, KIYANA</t>
  </si>
  <si>
    <t>1</t>
  </si>
  <si>
    <t>07092019KA</t>
  </si>
  <si>
    <t>COMPOST BIN REBATE 7/9/19</t>
  </si>
  <si>
    <t>BARAHONA, LORENA</t>
  </si>
  <si>
    <t>101-400-1470-6001</t>
  </si>
  <si>
    <t>07102019LB</t>
  </si>
  <si>
    <t>FY19-20 GIS CONFERENCE REIMB 7/7-7/9/19</t>
  </si>
  <si>
    <t>BLUE CROSS OF CA</t>
  </si>
  <si>
    <t>101-203-0000-0239</t>
  </si>
  <si>
    <t>77564</t>
  </si>
  <si>
    <t>PREMIUMS EMPLOYEE ASSISTANCE PROGRAM 07/19</t>
  </si>
  <si>
    <t>BROWN, LOIS J.</t>
  </si>
  <si>
    <t>RECYCLER WINNER 7/2/19</t>
  </si>
  <si>
    <t>CA CONTRACT CITIES</t>
  </si>
  <si>
    <t>101-400-1420-4601</t>
  </si>
  <si>
    <t>2726</t>
  </si>
  <si>
    <t>FY19-20 CITY MANAGER MEMB DUES</t>
  </si>
  <si>
    <t>CHOICE MEDIATION</t>
  </si>
  <si>
    <t>101-400-4150-5101</t>
  </si>
  <si>
    <t>20200006</t>
  </si>
  <si>
    <t>719</t>
  </si>
  <si>
    <t>FY 19-20 MEDIATION SERVICES 7/1-7/9/19</t>
  </si>
  <si>
    <t>CITY OF LA</t>
  </si>
  <si>
    <t>213-400-0000-5101</t>
  </si>
  <si>
    <t>20200005</t>
  </si>
  <si>
    <t>48H-50-3811-20-012</t>
  </si>
  <si>
    <t>FY 19-20 ANNUAL LARA MEMBERSHIP L.R.</t>
  </si>
  <si>
    <t>COUNTY OF LOS ANGELE</t>
  </si>
  <si>
    <t>070919</t>
  </si>
  <si>
    <t>FY19-20 CONCERT IN PARK HEALTH PERMIT FEES</t>
  </si>
  <si>
    <t>COX COMMUNICATIONS</t>
  </si>
  <si>
    <t>034934602-07/19</t>
  </si>
  <si>
    <t>RPVTV CIRUIT 2 07/19</t>
  </si>
  <si>
    <t>035277601-07/19</t>
  </si>
  <si>
    <t>LADERA LINDA 07/19</t>
  </si>
  <si>
    <t>DER, CHRISTOPHER</t>
  </si>
  <si>
    <t>07102019CD</t>
  </si>
  <si>
    <t>COMPOST BIN REBATE 7/10/19</t>
  </si>
  <si>
    <t>FRONTIER</t>
  </si>
  <si>
    <t>3770371-07/19</t>
  </si>
  <si>
    <t>CITY HALL 07/19</t>
  </si>
  <si>
    <t>3231700448-07/19</t>
  </si>
  <si>
    <t>CITY HALL CIRCUIT 07/19</t>
  </si>
  <si>
    <t>5444872-07/19</t>
  </si>
  <si>
    <t>AB COVE SEWER 07/19</t>
  </si>
  <si>
    <t>3771222-07/19</t>
  </si>
  <si>
    <t>AB COVE 07/19</t>
  </si>
  <si>
    <t>3772290-07/19</t>
  </si>
  <si>
    <t>RYAN PARK 07/19</t>
  </si>
  <si>
    <t>3775370-07/19</t>
  </si>
  <si>
    <t>PVIC 07/19</t>
  </si>
  <si>
    <t>2091748689-07/19</t>
  </si>
  <si>
    <t>CITY HALL CIRCUIT 1 07/19</t>
  </si>
  <si>
    <t>2658340-07/19</t>
  </si>
  <si>
    <t>B&amp;S ALARM 07/19</t>
  </si>
  <si>
    <t>3770819-07/19</t>
  </si>
  <si>
    <t>CITY HALL TRAILER ALARM 07/19</t>
  </si>
  <si>
    <t>0073993-07/19</t>
  </si>
  <si>
    <t>STORM DESK TV 07/19</t>
  </si>
  <si>
    <t>3100066833-07/19</t>
  </si>
  <si>
    <t>CITY HALL TV 07/19</t>
  </si>
  <si>
    <t>5445978-07/19</t>
  </si>
  <si>
    <t>EOC 07/19</t>
  </si>
  <si>
    <t>GRACENOTE MEDIA</t>
  </si>
  <si>
    <t>101-400-1420-5201</t>
  </si>
  <si>
    <t>9747025668</t>
  </si>
  <si>
    <t>FY19-20 MEDIA LISTING SERVICES 07/19</t>
  </si>
  <si>
    <t>HARTFORD LIFE</t>
  </si>
  <si>
    <t>017263856463</t>
  </si>
  <si>
    <t>PREMIUMS 07/19</t>
  </si>
  <si>
    <t>KAISER FOUNDATION</t>
  </si>
  <si>
    <t>101-203-0000-0235</t>
  </si>
  <si>
    <t>619515704-AUGUST</t>
  </si>
  <si>
    <t>PREMIUMS 08/19</t>
  </si>
  <si>
    <t>KIDS IMAGINE ENT</t>
  </si>
  <si>
    <t>070819KI</t>
  </si>
  <si>
    <t>FY19-20 SHOW CONCERT IN PARK 7/27/19</t>
  </si>
  <si>
    <t>LEGAL ACCESS PLANS</t>
  </si>
  <si>
    <t>25350</t>
  </si>
  <si>
    <t>MAHOWALD, MEGHAN</t>
  </si>
  <si>
    <t>07082019MM</t>
  </si>
  <si>
    <t>FY19-20 OPENING ACT CONCERT IN PARK 7/27/19</t>
  </si>
  <si>
    <t>PACIFIC MOBILE</t>
  </si>
  <si>
    <t>101-400-5121-5106</t>
  </si>
  <si>
    <t>INV-00037668</t>
  </si>
  <si>
    <t>FY19-20 EASTVIEW PK MOBILE STRUCTURE RENTAL 07/19</t>
  </si>
  <si>
    <t>PARKS, JASON</t>
  </si>
  <si>
    <t>07102019JP</t>
  </si>
  <si>
    <t>PV PEN COORDINATING</t>
  </si>
  <si>
    <t>19-20</t>
  </si>
  <si>
    <t>FY19-20 ANNUAL COUNCIL MEMBERSHIP</t>
  </si>
  <si>
    <t>PV PENINSULA CHAMBER</t>
  </si>
  <si>
    <t>10427</t>
  </si>
  <si>
    <t>SJM INDUSTRIAL RADIO</t>
  </si>
  <si>
    <t>13826771</t>
  </si>
  <si>
    <t>FY19-20 RADIO RENTALS 4TH OF JULY</t>
  </si>
  <si>
    <t>SOUTH BAY CITIES</t>
  </si>
  <si>
    <t>05282019</t>
  </si>
  <si>
    <t>YORK POINT VIEW PROP</t>
  </si>
  <si>
    <t>101-300-0000-3215</t>
  </si>
  <si>
    <t>07012019</t>
  </si>
  <si>
    <t>REFUND CASE PLME2018-0004</t>
  </si>
  <si>
    <t>LA CTY TREASURER</t>
  </si>
  <si>
    <t>101-400-2999-8803</t>
  </si>
  <si>
    <t>082019</t>
  </si>
  <si>
    <t>7557-039-095</t>
  </si>
  <si>
    <t>FY19-20 CHAPTER 8 AGREEMENT SALE ID # 7557-039-095</t>
  </si>
  <si>
    <t>060119</t>
  </si>
  <si>
    <t>3C PAYMENT</t>
  </si>
  <si>
    <t>101-400-5160-5201</t>
  </si>
  <si>
    <t>20190161</t>
  </si>
  <si>
    <t>166623</t>
  </si>
  <si>
    <t>FY18-19 AB COVE CC MERCHANT FEE 06/19</t>
  </si>
  <si>
    <t>0353081</t>
  </si>
  <si>
    <t>FY 18-19 CHEMICAL TOILET RENTAL 06/19</t>
  </si>
  <si>
    <t>ABCX2, LLC</t>
  </si>
  <si>
    <t>20190383</t>
  </si>
  <si>
    <t>1120</t>
  </si>
  <si>
    <t>FY18-19 AIR-NOISE FLIGHT TRACKING 5/7-6/30/19</t>
  </si>
  <si>
    <t>ALESHIRE &amp; WYNDER</t>
  </si>
  <si>
    <t>101-400-1210-5107</t>
  </si>
  <si>
    <t>GENERAL LEGAL SERVICES 06/19</t>
  </si>
  <si>
    <t>MAY2019-ADJ</t>
  </si>
  <si>
    <t>GENERAL LEGAL SERVICES 05/19</t>
  </si>
  <si>
    <t>101-400-1210-5109</t>
  </si>
  <si>
    <t>LITIGATION LEGAL SERVICES 06/19</t>
  </si>
  <si>
    <t>LITIGATION LEGAL SERVICES 05/19</t>
  </si>
  <si>
    <t>101-400-1210-5110</t>
  </si>
  <si>
    <t>CODE ENFORCEMENT LEGAL SERVICES 06/19</t>
  </si>
  <si>
    <t>CODE ENFORCEMENT LEGAL SERVICES 05/19</t>
  </si>
  <si>
    <t>101-400-1210-5119</t>
  </si>
  <si>
    <t>PRA LEGAL SERVICES 06/19</t>
  </si>
  <si>
    <t>ALLIANT INSURANCE</t>
  </si>
  <si>
    <t>101-200-0000-0207</t>
  </si>
  <si>
    <t>04-06/2019HP</t>
  </si>
  <si>
    <t>04-06/2019 SPECIAL EVENTS INS HESSE PARK</t>
  </si>
  <si>
    <t>04-06/2019RP</t>
  </si>
  <si>
    <t>04-06/2019 SPECIAL EVENTS INS RYAN PARK</t>
  </si>
  <si>
    <t>00-2019-008-4</t>
  </si>
  <si>
    <t>FY18-19 TRAILS NETWORK PLAN UPDATE 06/19</t>
  </si>
  <si>
    <t>AMERICA'S TROPHY CO.</t>
  </si>
  <si>
    <t>07092019</t>
  </si>
  <si>
    <t>FY18-19 PVIC PLAQUES</t>
  </si>
  <si>
    <t>BARNFATHER, HELEN</t>
  </si>
  <si>
    <t>101-400-5190-4310</t>
  </si>
  <si>
    <t>06122019HB</t>
  </si>
  <si>
    <t>EXPENSE REIMB FOR REACH 06/19</t>
  </si>
  <si>
    <t>4772223</t>
  </si>
  <si>
    <t>FY18-19 RADIO FREQUENCY FOR WHALE OF A DAY</t>
  </si>
  <si>
    <t>06-2019-RP1</t>
  </si>
  <si>
    <t>FY18-19 ANNUAL CONTRACT FOR GRANTS 06/19</t>
  </si>
  <si>
    <t>CA NATIVE PLANT</t>
  </si>
  <si>
    <t>228-400-0000-5201</t>
  </si>
  <si>
    <t>20190160</t>
  </si>
  <si>
    <t>018</t>
  </si>
  <si>
    <t>FY18-19 MAINTENANCE PVIC GARDEN 03/19-06/19</t>
  </si>
  <si>
    <t>88474-06/19</t>
  </si>
  <si>
    <t>INDIAN PEAK 06/19</t>
  </si>
  <si>
    <t>CHARLES ABBOTT</t>
  </si>
  <si>
    <t>20190109</t>
  </si>
  <si>
    <t>59801</t>
  </si>
  <si>
    <t>FY18-19 PROVIDE SOLID WASTE MANAGEMENT 06/19</t>
  </si>
  <si>
    <t>CJPIA</t>
  </si>
  <si>
    <t>330-400-8504-8004</t>
  </si>
  <si>
    <t>20190328</t>
  </si>
  <si>
    <t>ADA-153</t>
  </si>
  <si>
    <t>FY 18-19 ADA TRANSITION PLAN / SURVEY &amp; INSPECTION</t>
  </si>
  <si>
    <t>COUNTY OF LA</t>
  </si>
  <si>
    <t>101-300-0000-3206</t>
  </si>
  <si>
    <t>20190044</t>
  </si>
  <si>
    <t>FY18-19 ANIMAL CONTROL-CONTRACT 06/19</t>
  </si>
  <si>
    <t>101-400-4180-5101</t>
  </si>
  <si>
    <t>CPRS DISTRICT 9</t>
  </si>
  <si>
    <t>101-400-5110-6001</t>
  </si>
  <si>
    <t>20190222</t>
  </si>
  <si>
    <t>18-136</t>
  </si>
  <si>
    <t>FY 18-19 DISTRICT REC MEETINGS 05/19</t>
  </si>
  <si>
    <t>DANIEL B. STEPHENS</t>
  </si>
  <si>
    <t>330-400-8304-8001</t>
  </si>
  <si>
    <t>20190286</t>
  </si>
  <si>
    <t>0236191</t>
  </si>
  <si>
    <t>FY18-19 PORTUGUESE LANDSLIDE MEDIATION 06/19</t>
  </si>
  <si>
    <t>DIVISION OF ST ARCHI</t>
  </si>
  <si>
    <t>04-06/2019</t>
  </si>
  <si>
    <t>CASP SB1186 FEES 04-06/2019</t>
  </si>
  <si>
    <t>101-300-0000-3902</t>
  </si>
  <si>
    <t>ECONOLITE SYSTEMS</t>
  </si>
  <si>
    <t>202-400-3120-5201</t>
  </si>
  <si>
    <t>20190146</t>
  </si>
  <si>
    <t>28190</t>
  </si>
  <si>
    <t>FY 18-19 TRAFFIC SIGNAL MAINTENANCE 06/19</t>
  </si>
  <si>
    <t>211-400-0000-5201</t>
  </si>
  <si>
    <t>28241</t>
  </si>
  <si>
    <t>FY 18-19 ROLLING REPORT 06/19</t>
  </si>
  <si>
    <t>EDCO DISPOSAL</t>
  </si>
  <si>
    <t>101-400-3130-5201</t>
  </si>
  <si>
    <t>20190111</t>
  </si>
  <si>
    <t>MAY2019</t>
  </si>
  <si>
    <t>FY18-19 STREET SWEEPING 05/19</t>
  </si>
  <si>
    <t>FY18-19 STREET SWEEPING 06/19</t>
  </si>
  <si>
    <t>APRIL2019-A</t>
  </si>
  <si>
    <t>FY18-19 ADDITIONAL STREET SWEEPING CHRGS 04/19</t>
  </si>
  <si>
    <t>EMBROID ME</t>
  </si>
  <si>
    <t>20190407</t>
  </si>
  <si>
    <t>75648</t>
  </si>
  <si>
    <t>FY18-19 STAFF UNIFORMS FOR R&amp;P</t>
  </si>
  <si>
    <t>FEDEX</t>
  </si>
  <si>
    <t>101-400-2999-4311</t>
  </si>
  <si>
    <t>6-610-39885</t>
  </si>
  <si>
    <t>FY18-19 SHIPPING CHARGES 06/19</t>
  </si>
  <si>
    <t>FIRE GRAZERS, INC.</t>
  </si>
  <si>
    <t>20190307</t>
  </si>
  <si>
    <t>063019</t>
  </si>
  <si>
    <t>FY18-19 FUEL MODIFICATION BY GOATS 06/19</t>
  </si>
  <si>
    <t>FUN EXPRESS, LLC</t>
  </si>
  <si>
    <t>101-400-5170-4310</t>
  </si>
  <si>
    <t>20190184</t>
  </si>
  <si>
    <t>696880813-01</t>
  </si>
  <si>
    <t>FY18-19 SPECIAL EVENT SUPPLIES 4TH OF JULY</t>
  </si>
  <si>
    <t>696813328-01</t>
  </si>
  <si>
    <t>696992266-01</t>
  </si>
  <si>
    <t>FY18-19 SPECIAL EVENT SUPPLIES</t>
  </si>
  <si>
    <t>GEOLOGIC ASSOCIATES</t>
  </si>
  <si>
    <t>330-400-8301-8005</t>
  </si>
  <si>
    <t>20190356</t>
  </si>
  <si>
    <t>0236091</t>
  </si>
  <si>
    <t>FY 18-19 PVDS REALIGNMENT 06/19</t>
  </si>
  <si>
    <t>GEOSYNTEC CONSULTANT</t>
  </si>
  <si>
    <t>20190171</t>
  </si>
  <si>
    <t>374414</t>
  </si>
  <si>
    <t>FY 18-19 SMBBB TMDL SHORELINE MONITORING 05/19</t>
  </si>
  <si>
    <t>HARRIS &amp; ASSOCIATES</t>
  </si>
  <si>
    <t>20190361</t>
  </si>
  <si>
    <t>41719</t>
  </si>
  <si>
    <t>FY 18-19 LANDSCAPE &amp; LIGHTING LLMD 5/26-6/29/19</t>
  </si>
  <si>
    <t>51362</t>
  </si>
  <si>
    <t>FY 18-19 EMAIL AND GIS WORKFLOW 06/19</t>
  </si>
  <si>
    <t>101-400-4130-5101</t>
  </si>
  <si>
    <t>20190043</t>
  </si>
  <si>
    <t>51081</t>
  </si>
  <si>
    <t>FY 18-19 PLAN CHECK, INSPECTIONS, PERMIT TECH 06/1</t>
  </si>
  <si>
    <t>50156</t>
  </si>
  <si>
    <t>PLTM2018-0001 SUPERVISING ENGINEER 05/19</t>
  </si>
  <si>
    <t>IRON MOUNTAIN, INC.</t>
  </si>
  <si>
    <t>20190181</t>
  </si>
  <si>
    <t>201912390</t>
  </si>
  <si>
    <t>FY 18-19 OFFSITE DATA STORAGE 06/19</t>
  </si>
  <si>
    <t>194382CY</t>
  </si>
  <si>
    <t>FY 18-19 LASD LAW ENFORCEMENT 06/19</t>
  </si>
  <si>
    <t>194503CY</t>
  </si>
  <si>
    <t>FY 18-19 LA COUNTY SHERIFF CRIME SUPPRESSION 06/19</t>
  </si>
  <si>
    <t>194332CY</t>
  </si>
  <si>
    <t>FY 18-19 LA COUNTY SHERIFF SWITCHBACKS 06/19</t>
  </si>
  <si>
    <t>194383CY</t>
  </si>
  <si>
    <t>FY 18-19 LA COUNTY SHERIFF PRESERVE PATROL 06/19</t>
  </si>
  <si>
    <t>LA COUNTY, AGRICULT</t>
  </si>
  <si>
    <t>20190046</t>
  </si>
  <si>
    <t>02529H</t>
  </si>
  <si>
    <t>FY18-19 COYOTE CONTROL-CONTRACT 06/19</t>
  </si>
  <si>
    <t>LANSCAPE ARCHITECT</t>
  </si>
  <si>
    <t>330-400-8804-8004</t>
  </si>
  <si>
    <t>20190281</t>
  </si>
  <si>
    <t>15723</t>
  </si>
  <si>
    <t>FY18-19 HAWTHORNE BLVD MEDIAN 3/13-5/7/19</t>
  </si>
  <si>
    <t>15727</t>
  </si>
  <si>
    <t>FY18-19 HAWTHORNE BLVD MEDIAN 5/8-6/25/19</t>
  </si>
  <si>
    <t>15728</t>
  </si>
  <si>
    <t>FY18-19 HAWTHORNE BLVD MEDIAN PROJECT 6/26-6/30/19</t>
  </si>
  <si>
    <t>MATRIX IMAGING INC</t>
  </si>
  <si>
    <t>681-400-0000-5101</t>
  </si>
  <si>
    <t>20190116</t>
  </si>
  <si>
    <t>0719-3207</t>
  </si>
  <si>
    <t>FY 18-19 SCANNING PROJECT BOXES 486-506</t>
  </si>
  <si>
    <t>0719-3206</t>
  </si>
  <si>
    <t>FY 18-19 SCANNING PROJECT BOXES 481-485</t>
  </si>
  <si>
    <t>MATSUMOTO MUSIC LLC</t>
  </si>
  <si>
    <t>101-400-5131-5101</t>
  </si>
  <si>
    <t>20190219</t>
  </si>
  <si>
    <t>121</t>
  </si>
  <si>
    <t>FY18-19 JAPANESE PRE K INSTRUCTOR 06/19</t>
  </si>
  <si>
    <t>MICHAEL BAKER INTER</t>
  </si>
  <si>
    <t>310-400-8829-8001</t>
  </si>
  <si>
    <t>20190229</t>
  </si>
  <si>
    <t>1054256</t>
  </si>
  <si>
    <t>FY18-19 CDBG ADMIN SERVICES 06/19</t>
  </si>
  <si>
    <t>310-400-8832-8001</t>
  </si>
  <si>
    <t>MOBILE MINI, INC.</t>
  </si>
  <si>
    <t>101-400-2110-5106</t>
  </si>
  <si>
    <t>20190061</t>
  </si>
  <si>
    <t>9006503470</t>
  </si>
  <si>
    <t>FY 18-19 FINANCE STORAGE POD 6/13-7/10/19</t>
  </si>
  <si>
    <t>PCI</t>
  </si>
  <si>
    <t>20190126</t>
  </si>
  <si>
    <t>21350</t>
  </si>
  <si>
    <t>FY 18-19  PAVEMENT STRIPING AND MARKINGS THRU 6/19</t>
  </si>
  <si>
    <t>21347</t>
  </si>
  <si>
    <t>21345</t>
  </si>
  <si>
    <t>21343</t>
  </si>
  <si>
    <t>21339</t>
  </si>
  <si>
    <t>21321</t>
  </si>
  <si>
    <t>PROFESSIONAL COMM.</t>
  </si>
  <si>
    <t>101-400-5122-5101</t>
  </si>
  <si>
    <t>20190101</t>
  </si>
  <si>
    <t>155900208</t>
  </si>
  <si>
    <t>FY18-19 PRESERVE &amp; OPEN SPACE ANSWERING SVC 06/19</t>
  </si>
  <si>
    <t>PSOMAS</t>
  </si>
  <si>
    <t>330-400-8709-8004</t>
  </si>
  <si>
    <t>20190264</t>
  </si>
  <si>
    <t>153963</t>
  </si>
  <si>
    <t>FY18-19 SANTA MONICA BAY CATCH BASIN 06/19</t>
  </si>
  <si>
    <t>101-400-6120-5103</t>
  </si>
  <si>
    <t>20190243</t>
  </si>
  <si>
    <t>J0365</t>
  </si>
  <si>
    <t>FY 18-19 PARKING CITATION BOOKLETS PRINTING</t>
  </si>
  <si>
    <t>RICHARDS, WATSON</t>
  </si>
  <si>
    <t>101-400-1210-5101</t>
  </si>
  <si>
    <t>222573</t>
  </si>
  <si>
    <t>FY18-19 LEGAL SERVICES 06/19</t>
  </si>
  <si>
    <t>RINCON CONSULTANTS</t>
  </si>
  <si>
    <t>20190217</t>
  </si>
  <si>
    <t>13822</t>
  </si>
  <si>
    <t>FY18-19 ENVIRONMENTAL IMPACT REPORT 06/19</t>
  </si>
  <si>
    <t>SAFE &amp; SECURE</t>
  </si>
  <si>
    <t>06-2019</t>
  </si>
  <si>
    <t>FY18-19 LIVESCAN SERVICES 06/19</t>
  </si>
  <si>
    <t>SENTRY CONTROL</t>
  </si>
  <si>
    <t>20190019</t>
  </si>
  <si>
    <t>I000004747</t>
  </si>
  <si>
    <t>FY18-19 MAINTENANCE SVC POF MACHINE AB COVE 06/19</t>
  </si>
  <si>
    <t>SIRIUS TECHNOLOGY</t>
  </si>
  <si>
    <t>20190349</t>
  </si>
  <si>
    <t>STS-000058</t>
  </si>
  <si>
    <t>FY 18-19 IT RFP ASSISTANCE 6/10/19</t>
  </si>
  <si>
    <t>5605020-06/19</t>
  </si>
  <si>
    <t>HAWTHORNE BLVD TC 06/19</t>
  </si>
  <si>
    <t>ST OF CA, TRANSPORT.</t>
  </si>
  <si>
    <t>SL191115</t>
  </si>
  <si>
    <t>FY18-19 SIGNALS &amp; LIGHTING 04-06/2019</t>
  </si>
  <si>
    <t>STAY GREEN INC.</t>
  </si>
  <si>
    <t>101-400-3151-5201</t>
  </si>
  <si>
    <t>20190202</t>
  </si>
  <si>
    <t>6729</t>
  </si>
  <si>
    <t>FY 18-19 LANDSCAPING MAINTENANCE 06/19</t>
  </si>
  <si>
    <t>101-400-3180-5201</t>
  </si>
  <si>
    <t>209-400-0000-5201</t>
  </si>
  <si>
    <t>221-400-0000-5201</t>
  </si>
  <si>
    <t>223-400-0000-5201</t>
  </si>
  <si>
    <t>JB1196X10</t>
  </si>
  <si>
    <t>DESIGN OF RESIDENTIAL REHAB PROJECT 06/19</t>
  </si>
  <si>
    <t>045-267659B</t>
  </si>
  <si>
    <t>FY 18-19 PACE PACKAGE 5/1-6/30/19</t>
  </si>
  <si>
    <t>U.S. BANK NATIONAL</t>
  </si>
  <si>
    <t>101-400-1110-6001</t>
  </si>
  <si>
    <t>07092019STMT-FY18-19</t>
  </si>
  <si>
    <t>COUNCIL MTG CHRGS CAL CARD CHARGES 07/19</t>
  </si>
  <si>
    <t>101-400-1310-6001</t>
  </si>
  <si>
    <t>CITY CLERK MTG CHRGS CAL CARD CHARGES 07/19</t>
  </si>
  <si>
    <t>101-400-1410-4601</t>
  </si>
  <si>
    <t>CITY MNGR DUES &amp; MEMB CAL CARD CHARGES 07/19</t>
  </si>
  <si>
    <t>101-400-1420-4310</t>
  </si>
  <si>
    <t>COMM OUTREACH SUPPLIES CAL CARD CHARGES 07/19</t>
  </si>
  <si>
    <t>101-400-1420-6001</t>
  </si>
  <si>
    <t>COMM OUTREACH MTG CHRGS CAL CARD CHARGES 07/19</t>
  </si>
  <si>
    <t>101-400-1440-4310</t>
  </si>
  <si>
    <t>RPVTV SUPPLIES CAL CARD CHARGES 07/19</t>
  </si>
  <si>
    <t>101-400-1450-4310</t>
  </si>
  <si>
    <t>PERONNEL SUPPLIES CAL CARD CHARGES 07/19</t>
  </si>
  <si>
    <t>101-400-1450-5117</t>
  </si>
  <si>
    <t>PERSONNEL RECRUITMENT CAL CARD CHARGES 07/19</t>
  </si>
  <si>
    <t>101-400-1470-4310</t>
  </si>
  <si>
    <t>IT SUPPLIES CAL CARD CHARGES 07/19</t>
  </si>
  <si>
    <t>IT MAINT &amp; REPAIRS CAL CARD CHARGES 07/19</t>
  </si>
  <si>
    <t>101-400-2110-4601</t>
  </si>
  <si>
    <t>FINANCE DUES &amp; MEMB CAL CARD CHARGES 07/19</t>
  </si>
  <si>
    <t>101-400-2110-6001</t>
  </si>
  <si>
    <t>FINANCE MTG CHRGS CAL CARD CHARGES 07/19</t>
  </si>
  <si>
    <t>PW'S SUPPLIES CAL CARD CHARGES 07/19</t>
  </si>
  <si>
    <t>101-400-3110-4601</t>
  </si>
  <si>
    <t>PW'S DUES &amp; MEMB CAL CARD CHARGES 07/19</t>
  </si>
  <si>
    <t>101-400-3110-6001</t>
  </si>
  <si>
    <t>PW'S MTG CHRGS CAL CARD CHARGES 07/19</t>
  </si>
  <si>
    <t>101-400-3110-6102</t>
  </si>
  <si>
    <t>PW'S PUB/JOURNALS CAL CARD CHARGES 07/19</t>
  </si>
  <si>
    <t>BLDG MAINT SUPPLIES CAL CARD CHARGES 07/19</t>
  </si>
  <si>
    <t>101-400-3150-4310</t>
  </si>
  <si>
    <t>TRAILS OSM SUPPLIES CAL CARD CHARGES 07/19</t>
  </si>
  <si>
    <t>101-400-4120-4601</t>
  </si>
  <si>
    <t>PLANNING DUES &amp; MEMB CAL CARD CHARGES 07/19</t>
  </si>
  <si>
    <t>REC ADMIN SUPPLIES CAL CARD CHARGES 07/19</t>
  </si>
  <si>
    <t>REC ADMIN MTG CHRGS CAL CARD CHARGES 07/19</t>
  </si>
  <si>
    <t>101-400-5130-4310</t>
  </si>
  <si>
    <t>HESSE PARK SUPPLIES CAL CARD CHARGES 07/19</t>
  </si>
  <si>
    <t>101-400-5140-4310</t>
  </si>
  <si>
    <t>RYAN PARK SUPPLIES CAL CARD CHARGES 07/19</t>
  </si>
  <si>
    <t>101-400-5160-4310</t>
  </si>
  <si>
    <t>AB COVE SUPPLIES CAL CARD CHARGES 07/19</t>
  </si>
  <si>
    <t>SPECIAL EVENTS SUPPLIES CAL CARD CHARGES 07/19</t>
  </si>
  <si>
    <t>SPECIAL EVENTS PROF/TECH CAL CARD CHARGES 07/19</t>
  </si>
  <si>
    <t>SPECIAL EVENTS PRINT/BIND CAL CARD CHARGES 07/19</t>
  </si>
  <si>
    <t>PVIC SUPPLIES CAL CARD CHARGES 07/19</t>
  </si>
  <si>
    <t>101-400-5180-6001</t>
  </si>
  <si>
    <t>PVIC MTGS &amp; CONF CAL CARD CHARGES 07/19</t>
  </si>
  <si>
    <t>REACH SUPPLIES CAL CARD CHARGES 07/19</t>
  </si>
  <si>
    <t>101-400-1311-5101</t>
  </si>
  <si>
    <t>CITY CLERK ELECTION CHRGS CAL CARD CHARGES 07/19</t>
  </si>
  <si>
    <t>101-400-1311-5102</t>
  </si>
  <si>
    <t>CITY CLERK ADVERTISING CAL CARD CHARGES 07/19</t>
  </si>
  <si>
    <t>101-400-3240-4313</t>
  </si>
  <si>
    <t>FUEL CAL CARD CHARGES 07/19</t>
  </si>
  <si>
    <t>101-400-3240-5201</t>
  </si>
  <si>
    <t>VEHICLE MAINT CAL CARD CHARGES 07/19</t>
  </si>
  <si>
    <t>101-400-3151-4310</t>
  </si>
  <si>
    <t>PARKS MAINT SUPPLIES CAL CARD CHARGES 07/19</t>
  </si>
  <si>
    <t>101-400-5121-4310</t>
  </si>
  <si>
    <t>EASTVIEW PK SUPPLIES CAL CARD CHARGES 07/19</t>
  </si>
  <si>
    <t>OSM SUPPLIES CAL CARD CHARGES 07/19</t>
  </si>
  <si>
    <t>VERIZON WIRELESS</t>
  </si>
  <si>
    <t>101-400-1430-5301</t>
  </si>
  <si>
    <t>9833128145</t>
  </si>
  <si>
    <t>EOC CELL PHONES 06/19</t>
  </si>
  <si>
    <t>IT DATE &amp; IPADS CELL PHONES 06/19</t>
  </si>
  <si>
    <t>IT VOICE CELL PHONES 06/19</t>
  </si>
  <si>
    <t>101-400-3110-5301</t>
  </si>
  <si>
    <t>PW'S CELL PHONES 06/19</t>
  </si>
  <si>
    <t>101-400-5110-5301</t>
  </si>
  <si>
    <t>R&amp;P CELL PHONES 06/19</t>
  </si>
  <si>
    <t>101-400-6120-5301</t>
  </si>
  <si>
    <t>9833179444</t>
  </si>
  <si>
    <t>HOA SECURITY CAMERAS 06/19</t>
  </si>
  <si>
    <t>9833214740</t>
  </si>
  <si>
    <t>AUTOMATIC LICENSE PLATE READER CAMERAS 06/19</t>
  </si>
  <si>
    <t>101-400-4110-5301</t>
  </si>
  <si>
    <t>CDD CELL PHONES 06/19</t>
  </si>
  <si>
    <t>101-400-3240-5305</t>
  </si>
  <si>
    <t>INV17317661</t>
  </si>
  <si>
    <t>VEHICLE FLEET TRACKING 05/19</t>
  </si>
  <si>
    <t>WEST COAST ARBORISTS</t>
  </si>
  <si>
    <t>20190110</t>
  </si>
  <si>
    <t>149823</t>
  </si>
  <si>
    <t>FY 18-19 TREE TRIMMING SERVICE 6/16-6/30/19</t>
  </si>
  <si>
    <t>213-400-0000-5201</t>
  </si>
  <si>
    <t>20190149</t>
  </si>
  <si>
    <t>003-29962</t>
  </si>
  <si>
    <t>FY 18-19 ENGINEERING SERVICES 06/19</t>
  </si>
  <si>
    <t>215-400-8828-8005</t>
  </si>
  <si>
    <t>20190151</t>
  </si>
  <si>
    <t>00516486</t>
  </si>
  <si>
    <t>FY 18-19 PVDS INTERSECT DESIGN 01/19</t>
  </si>
  <si>
    <t>0516526R</t>
  </si>
  <si>
    <t>FY 18-19 PVDS INTERSECT DESIGN 03/19</t>
  </si>
  <si>
    <t>00516435</t>
  </si>
  <si>
    <t>20200029</t>
  </si>
  <si>
    <t>070219</t>
  </si>
  <si>
    <t>FY 19-20 REC &amp; PARKS BANNERS</t>
  </si>
  <si>
    <t>071519</t>
  </si>
  <si>
    <t>20200003</t>
  </si>
  <si>
    <t>0353255</t>
  </si>
  <si>
    <t>FY19-20 PORTABLE RESTROOMS 7/3-7/8/19</t>
  </si>
  <si>
    <t>0353256</t>
  </si>
  <si>
    <t>AFLAC</t>
  </si>
  <si>
    <t>633577</t>
  </si>
  <si>
    <t>ALI, SHAHANA</t>
  </si>
  <si>
    <t>070619SA</t>
  </si>
  <si>
    <t>FAC USE REFUND LL-ALI, SHAHANA</t>
  </si>
  <si>
    <t>101-400-2999-4701</t>
  </si>
  <si>
    <t>1118042</t>
  </si>
  <si>
    <t>FY19-20 SPECIAL EVENT LIABILITY 4TH OF JULY</t>
  </si>
  <si>
    <t>AT&amp;T</t>
  </si>
  <si>
    <t>780-220-6120-0229</t>
  </si>
  <si>
    <t>5198648-07/19</t>
  </si>
  <si>
    <t>NEIGHBORHOOD WATCH SVC 07/19</t>
  </si>
  <si>
    <t>BC RENTALS, INC.</t>
  </si>
  <si>
    <t>20200002</t>
  </si>
  <si>
    <t>510491</t>
  </si>
  <si>
    <t>FY19-20 TRAFFIC CONTROL SETUP 4TH OF JULY</t>
  </si>
  <si>
    <t>BLACK KNIGHT PATROL</t>
  </si>
  <si>
    <t>20200027</t>
  </si>
  <si>
    <t>2086</t>
  </si>
  <si>
    <t>FY19-20 PATROL SERVICE FOR PARKS 07/19</t>
  </si>
  <si>
    <t>2130</t>
  </si>
  <si>
    <t>FY19-20 PATROL SERVICE FOR PARKS 08/19</t>
  </si>
  <si>
    <t>BLUE SHIELD OF CA</t>
  </si>
  <si>
    <t>191960006659</t>
  </si>
  <si>
    <t>101-400-2999-4201</t>
  </si>
  <si>
    <t>19160101114</t>
  </si>
  <si>
    <t>COBRA PREMIUMS 08/19</t>
  </si>
  <si>
    <t>780-220-4170-0229</t>
  </si>
  <si>
    <t>GEO2019-00054CWS</t>
  </si>
  <si>
    <t>GEO2019-00054 REFUND TEST PITS COMPLETED</t>
  </si>
  <si>
    <t>334-400-8405-8001</t>
  </si>
  <si>
    <t>07162019</t>
  </si>
  <si>
    <t>LADERA LINDA WATER PRESSURE FIRE FLOW</t>
  </si>
  <si>
    <t>CLARKE CONTRACTING C</t>
  </si>
  <si>
    <t>ENC2019-00010CCC</t>
  </si>
  <si>
    <t>ENC2019-00010 REFUND CLOSED PERMIT</t>
  </si>
  <si>
    <t>CONCENTRA MEDICAL</t>
  </si>
  <si>
    <t>64841399</t>
  </si>
  <si>
    <t>FY19-20 PRE EMPLOY PHYSICALS 07/19</t>
  </si>
  <si>
    <t>COUNTY OF LA, AUDITO</t>
  </si>
  <si>
    <t>07172019</t>
  </si>
  <si>
    <t>FY19-20 LAFCO ALLOCATION</t>
  </si>
  <si>
    <t>056295802-07/19</t>
  </si>
  <si>
    <t>RPVTV CIRCUIT 07/19</t>
  </si>
  <si>
    <t>D&amp;R OFFICE WORKS,INC</t>
  </si>
  <si>
    <t>681-400-0000-8101</t>
  </si>
  <si>
    <t>20200020</t>
  </si>
  <si>
    <t>0114460-IN</t>
  </si>
  <si>
    <t>FY19-20 REPLACEMENT DESK BASE &amp; CHAIRS CDD</t>
  </si>
  <si>
    <t>101-400-5110-6102</t>
  </si>
  <si>
    <t>20200004</t>
  </si>
  <si>
    <t>900575896FY1920</t>
  </si>
  <si>
    <t>FY19-20 DAILY BREEZE SUBSCRIPTION R&amp;P</t>
  </si>
  <si>
    <t>DELMUNDO JEWELRY</t>
  </si>
  <si>
    <t>99262</t>
  </si>
  <si>
    <t>FY19-20 GIFTSHOP RESALE GOODS - JEWELRY</t>
  </si>
  <si>
    <t>DELTA DENTAL</t>
  </si>
  <si>
    <t>BE003501309</t>
  </si>
  <si>
    <t>DELTA DENTAL INS CO</t>
  </si>
  <si>
    <t>BE003499201</t>
  </si>
  <si>
    <t>HMO PREMIUMS 08/19</t>
  </si>
  <si>
    <t>EDUCATIONAL DEV</t>
  </si>
  <si>
    <t>DIR4524867</t>
  </si>
  <si>
    <t>FY19-20 GIFTSHOP RESALE GOODS - KIDS BOOKS</t>
  </si>
  <si>
    <t>ELECTRIKIDS, INC.</t>
  </si>
  <si>
    <t>FY19-20 ACTIVITIES FOR MOVIE NIGHT 7/20/19</t>
  </si>
  <si>
    <t>EMI SPORTWEAR</t>
  </si>
  <si>
    <t>167635</t>
  </si>
  <si>
    <t>FY19-20 GIFTSHOP RESALE GOODS - CLOTHING</t>
  </si>
  <si>
    <t>167797</t>
  </si>
  <si>
    <t>168272</t>
  </si>
  <si>
    <t>FORUZESH, MAHMOOD</t>
  </si>
  <si>
    <t>ENC2018-00296MF</t>
  </si>
  <si>
    <t>ENC2018-00296 REFUND CLOSED PERMIT</t>
  </si>
  <si>
    <t>5441523-07/19</t>
  </si>
  <si>
    <t>CITY HALL STUDIO ALARM 07/19</t>
  </si>
  <si>
    <t>2091725237-07/19</t>
  </si>
  <si>
    <t>RPVTV FIOS 07/19</t>
  </si>
  <si>
    <t>5417073-07/19</t>
  </si>
  <si>
    <t>5418114-07/19</t>
  </si>
  <si>
    <t>HESSE PARK 07/19</t>
  </si>
  <si>
    <t>HART, BARBARA</t>
  </si>
  <si>
    <t>071419</t>
  </si>
  <si>
    <t>FY19-20 GIFTSHOP RESALE GOODS - BOOKS</t>
  </si>
  <si>
    <t>51298</t>
  </si>
  <si>
    <t>PLTM2018-0001 MAP PLAN CHECK 06/19</t>
  </si>
  <si>
    <t>JABEBO LLC</t>
  </si>
  <si>
    <t>5006</t>
  </si>
  <si>
    <t>KIM, JAE SOO</t>
  </si>
  <si>
    <t>070419JK</t>
  </si>
  <si>
    <t>FAC USE REFUND RYAN PARK-KIM, JAE SOO</t>
  </si>
  <si>
    <t>193850CY</t>
  </si>
  <si>
    <t>TD801519 MARYMOUNT GRADUATION 5/11/19</t>
  </si>
  <si>
    <t>15729</t>
  </si>
  <si>
    <t>FY18-19 HAWTHORNE BLVD MEDIAN PROJECT 7/1-7/10/19</t>
  </si>
  <si>
    <t>LIEBERT CASSIDY</t>
  </si>
  <si>
    <t>101-400-1450-6101</t>
  </si>
  <si>
    <t>1478995</t>
  </si>
  <si>
    <t>FY19-20 MEMBERSHIP - EMPLOYMENT RELATIONS</t>
  </si>
  <si>
    <t>LOS SERENOS DE</t>
  </si>
  <si>
    <t>101-400-5110-5101</t>
  </si>
  <si>
    <t>20200017</t>
  </si>
  <si>
    <t>1300</t>
  </si>
  <si>
    <t>FY19-20 LOS SERENOS RPV GRANT</t>
  </si>
  <si>
    <t>MATTUCCI PLUMBING</t>
  </si>
  <si>
    <t>07152019</t>
  </si>
  <si>
    <t>REFUND PERMIT FEE RES2019-00214 32679 SEAGATE DR</t>
  </si>
  <si>
    <t>MAUREEN KANE &amp; ASSOC</t>
  </si>
  <si>
    <t>101-400-1310-6101</t>
  </si>
  <si>
    <t>07242019</t>
  </si>
  <si>
    <t>TECHNICAL CLERK TRAINING FOR E. MOMOLI</t>
  </si>
  <si>
    <t>20200032</t>
  </si>
  <si>
    <t>9006658953</t>
  </si>
  <si>
    <t>FY 19-20 FINANCE STORAGE POD 7/11-8/7/19</t>
  </si>
  <si>
    <t>101-400-4110-5106</t>
  </si>
  <si>
    <t>20200008</t>
  </si>
  <si>
    <t>9006541649</t>
  </si>
  <si>
    <t>FY 19-20 POD RENTAL CDD 07/19</t>
  </si>
  <si>
    <t>9006622846</t>
  </si>
  <si>
    <t>9006696701</t>
  </si>
  <si>
    <t>FY 19-20 POD RENTAL CDD 7/18-8/14/19</t>
  </si>
  <si>
    <t>MORNINGSTAR PROD</t>
  </si>
  <si>
    <t>20200016</t>
  </si>
  <si>
    <t>INV-03200</t>
  </si>
  <si>
    <t>FY19-20 BAND CONCERT IN THE PARK 7/27/19</t>
  </si>
  <si>
    <t>20200001</t>
  </si>
  <si>
    <t>338127839001</t>
  </si>
  <si>
    <t>FY 19-20 FINANCE OFFICE SUPPLIES</t>
  </si>
  <si>
    <t>338128411001</t>
  </si>
  <si>
    <t>340197566001</t>
  </si>
  <si>
    <t>20200015</t>
  </si>
  <si>
    <t>335414695001</t>
  </si>
  <si>
    <t>FY19-20 PW OFFICE SUPPLIES</t>
  </si>
  <si>
    <t>335387752001</t>
  </si>
  <si>
    <t>335414693001</t>
  </si>
  <si>
    <t>335414694001</t>
  </si>
  <si>
    <t>20200028</t>
  </si>
  <si>
    <t>335993203001</t>
  </si>
  <si>
    <t>FY19-20 SPECIAL EVENTS OFFICE SUPPLIES</t>
  </si>
  <si>
    <t>336001740001</t>
  </si>
  <si>
    <t>20200010</t>
  </si>
  <si>
    <t>338968696001</t>
  </si>
  <si>
    <t>FY 19-20 OFFICE SUPPLIES CDD</t>
  </si>
  <si>
    <t>338975234001</t>
  </si>
  <si>
    <t>8307-AUGUST</t>
  </si>
  <si>
    <t>FY 19-20 EASTVIEW PARK MOBILE RENT 08/19</t>
  </si>
  <si>
    <t>PENINSULA SENIORS</t>
  </si>
  <si>
    <t>ZON2006-00345PS</t>
  </si>
  <si>
    <t>ZON2006-00345 REFUND CLOSED PERMIT</t>
  </si>
  <si>
    <t>PERRERA, LIONEL</t>
  </si>
  <si>
    <t>ENC2019-00123LP</t>
  </si>
  <si>
    <t>ENC2019-00123 REFUND CLOSED PERMIT</t>
  </si>
  <si>
    <t>LIEDL, PETER &amp; ROSE</t>
  </si>
  <si>
    <t>07082019PL</t>
  </si>
  <si>
    <t>APP FEE REFUND CASE PLSR2018-0423 - 6435 VIA COLIN</t>
  </si>
  <si>
    <t>PV PENINSULA LAND</t>
  </si>
  <si>
    <t>222-400-0000-5101</t>
  </si>
  <si>
    <t>20200018</t>
  </si>
  <si>
    <t>2019-037</t>
  </si>
  <si>
    <t>FY19-20 HABITAT RESTORATION - PRESERVES 07-09/19</t>
  </si>
  <si>
    <t>222-400-0000-5201</t>
  </si>
  <si>
    <t>PV PENINSULA TRANSIT</t>
  </si>
  <si>
    <t>07042019</t>
  </si>
  <si>
    <t>FY19-20 BUS CHARTER FOR 4TH OF JULY</t>
  </si>
  <si>
    <t>RANCHO PALOS VERDES</t>
  </si>
  <si>
    <t>RPVEA ASSOCIATION DUES 07/19</t>
  </si>
  <si>
    <t>RUSSO, LEONARD A.</t>
  </si>
  <si>
    <t>07272019</t>
  </si>
  <si>
    <t>FY18-19 CONCERT IN THE PARK PERFORMANCE 7/27/19</t>
  </si>
  <si>
    <t>SEDLACHEK, DEBORAH</t>
  </si>
  <si>
    <t>07152019DS</t>
  </si>
  <si>
    <t>COMPOST BIN REBATE</t>
  </si>
  <si>
    <t>SHAKESPEARE BY THE</t>
  </si>
  <si>
    <t>04.639SBTS</t>
  </si>
  <si>
    <t>FY19-20 COMEDY OF ERRORS PERFORMACE 7/7/19</t>
  </si>
  <si>
    <t>SIENNA SKY JEWELRY</t>
  </si>
  <si>
    <t>75110S</t>
  </si>
  <si>
    <t>SOLORZANO, LUIS</t>
  </si>
  <si>
    <t>101-300-5160-3411</t>
  </si>
  <si>
    <t>071719LS</t>
  </si>
  <si>
    <t>REFUND BUS ENTRY PAYMENT</t>
  </si>
  <si>
    <t>0124265-07/19</t>
  </si>
  <si>
    <t>VIA COLINITA 07/19</t>
  </si>
  <si>
    <t>7864176-07/19</t>
  </si>
  <si>
    <t>VALLON RD TC 07/19</t>
  </si>
  <si>
    <t>2853267-07/19</t>
  </si>
  <si>
    <t>CREST TC 07/19</t>
  </si>
  <si>
    <t>7338234-07/19</t>
  </si>
  <si>
    <t>MCCRYL CANYON 07/19</t>
  </si>
  <si>
    <t>JB1125JUNE2019</t>
  </si>
  <si>
    <t>ENC2019-00182 CA WATER OBSERV. SVCS 06/19</t>
  </si>
  <si>
    <t>JB1122MAY2019</t>
  </si>
  <si>
    <t>ENC2019-00121 OBSERV. SVCS 4/29-6/2/19</t>
  </si>
  <si>
    <t>JB1131BMARCH2019</t>
  </si>
  <si>
    <t>TD518 OBSERV. SVCS 2/25-3/31/19</t>
  </si>
  <si>
    <t>JB1131BMAY2019</t>
  </si>
  <si>
    <t>TD518 OBSERV. SVCS 4/29-6/2/19</t>
  </si>
  <si>
    <t>TPX COMMUNICATIONS</t>
  </si>
  <si>
    <t>118838950-0</t>
  </si>
  <si>
    <t>07092019STMT-FY19-20</t>
  </si>
  <si>
    <t>CITY MNGR SUPPLIES CAL CARD CHARGES 07/19</t>
  </si>
  <si>
    <t>101-400-1470-4601</t>
  </si>
  <si>
    <t>IT DUES &amp; MEMB CAL CARD CHARGES 07/19</t>
  </si>
  <si>
    <t>IT REPAIRS &amp; MAINT CAL CARD CHARGES 07/19</t>
  </si>
  <si>
    <t>IT MTGS &amp; CONF CAL CARD CHARGES 07/19</t>
  </si>
  <si>
    <t>101-400-4120-6001</t>
  </si>
  <si>
    <t>PLANNING MTGS &amp; CONF CAL CARD CHARGES 07/19</t>
  </si>
  <si>
    <t>REC ADMIN MTG &amp; CONF CAL CARD CHARGES 07/19</t>
  </si>
  <si>
    <t>RYAN PK SUPPLIES CAL CARD CHARGES 07/19</t>
  </si>
  <si>
    <t>SPCL EVENTS SUPPLIES CAL CARD CHARGES 07/19</t>
  </si>
  <si>
    <t>CITY CLERK ELEC ADVERTISING CAL CARD CHARGES 07/19</t>
  </si>
  <si>
    <t>VEHICLE MAINT CHRGS CAL CARD CHARGES 07/19</t>
  </si>
  <si>
    <t>VANDEVEER, ROBIN</t>
  </si>
  <si>
    <t>ENC2019-00080RV</t>
  </si>
  <si>
    <t>ENC2019-00080 REFUND CLOSED PERMIT</t>
  </si>
  <si>
    <t>101-400-3240-4310</t>
  </si>
  <si>
    <t>INV17317662</t>
  </si>
  <si>
    <t>FY19-20 VEHICLE FLEET SUPPLIES</t>
  </si>
  <si>
    <t>VISION SERVICE PLAN</t>
  </si>
  <si>
    <t>JULY-A2019</t>
  </si>
  <si>
    <t>AUGUST2019</t>
  </si>
  <si>
    <t>JULY2019</t>
  </si>
  <si>
    <t>COBRA PREMIUMS 07/19</t>
  </si>
  <si>
    <t>AUGUST-A2019</t>
  </si>
  <si>
    <t>WESTMED AMBULANCE</t>
  </si>
  <si>
    <t>231324</t>
  </si>
  <si>
    <t>FY19-20 AMBULANCE STANDBY FOR 4TH OF JULY</t>
  </si>
  <si>
    <t>00617857</t>
  </si>
  <si>
    <t>CSR2019-00009 CELLSITE ON-CALL PLAN CHECK 06/19</t>
  </si>
  <si>
    <t>00617859</t>
  </si>
  <si>
    <t>ENC2019-00205 ON-CALL PLAN CHECK 06/19</t>
  </si>
  <si>
    <t>00617860</t>
  </si>
  <si>
    <t>ENC2019-00210 ON-CALL PLAN CHECK 06/19</t>
  </si>
  <si>
    <t>00617862</t>
  </si>
  <si>
    <t>ENC2019-00228 ON-CALL PLAN CHECK 06/19</t>
  </si>
  <si>
    <t>00617861</t>
  </si>
  <si>
    <t>ENC2019-00227 ON-CALL PLAN CHECK 06/19</t>
  </si>
  <si>
    <t>00617198</t>
  </si>
  <si>
    <t>CSR2018-00077 ON-CALL PLAN CHECK 12/18</t>
  </si>
  <si>
    <t>00617199</t>
  </si>
  <si>
    <t>CSR2018-00076 ON-CALL PLAN CHECK 12/18</t>
  </si>
  <si>
    <t>00617192</t>
  </si>
  <si>
    <t>CSR2018-00069 ON-CALL PLAN CHECK 12/18</t>
  </si>
  <si>
    <t>00617191</t>
  </si>
  <si>
    <t>CSR2018-00068 ON-CALL PLAN CHECK 12/18</t>
  </si>
  <si>
    <t>00616889</t>
  </si>
  <si>
    <t>CSR2018-00052 ON-CALL PLAN CHECK 09/18</t>
  </si>
  <si>
    <t>00617188</t>
  </si>
  <si>
    <t>CSR2018-00006 ON-CALL PLAN CHECK 12/18</t>
  </si>
  <si>
    <t>00617200</t>
  </si>
  <si>
    <t>ENC2018-00317 ON-CALL PLAN CHECK 12/18</t>
  </si>
  <si>
    <t>00617194</t>
  </si>
  <si>
    <t>ENC2018-00240 ON-CALL PLAN CHECK 12/18</t>
  </si>
  <si>
    <t>00617193</t>
  </si>
  <si>
    <t>ENC2018-00242 ON-CALL PLAN CHECK 12/18</t>
  </si>
  <si>
    <t>00617503</t>
  </si>
  <si>
    <t>ENC2018-00257 ON-CALL PLAN CHECK 02/19</t>
  </si>
  <si>
    <t>00617195</t>
  </si>
  <si>
    <t>ENC2018-00284 ON-CALL PLAN CHECK 12/18</t>
  </si>
  <si>
    <t>00617197</t>
  </si>
  <si>
    <t>ENC2018-00294 ON-CALL PLAN CHECK 12/18</t>
  </si>
  <si>
    <t>00617196</t>
  </si>
  <si>
    <t>ENC2018-00307 ON-CALL PLAN CHECK 12/18</t>
  </si>
  <si>
    <t>ZOLKOSKI, MICHAEL</t>
  </si>
  <si>
    <t>GUGGENHEIM INSURANCE</t>
  </si>
  <si>
    <t>101-400-2999-4703</t>
  </si>
  <si>
    <t>2</t>
  </si>
  <si>
    <t>090319</t>
  </si>
  <si>
    <t>08072019MD</t>
  </si>
  <si>
    <t>SETTLEMENT AGR #2 PAYMENT M DODDY ANNUITY</t>
  </si>
  <si>
    <t>20190254</t>
  </si>
  <si>
    <t>7558</t>
  </si>
  <si>
    <t>FY18-19 SCHEM DESIGN PVDE WIDENING 06/19</t>
  </si>
  <si>
    <t>CONSERVATION CORPS</t>
  </si>
  <si>
    <t>20190387</t>
  </si>
  <si>
    <t>7022</t>
  </si>
  <si>
    <t>FY 18-19 WEED ABATEMENT 06/19</t>
  </si>
  <si>
    <t>45692</t>
  </si>
  <si>
    <t>FY18-19 ROADWAY MAINT CONTRACT 6/14 &amp; 6/27/19</t>
  </si>
  <si>
    <t>45641</t>
  </si>
  <si>
    <t>FY18-19 ROADWAY MAINT CONTRACT 6/27 &amp; 6/28/19</t>
  </si>
  <si>
    <t>HARRIS STEEL FENCE</t>
  </si>
  <si>
    <t>20190396</t>
  </si>
  <si>
    <t>23218</t>
  </si>
  <si>
    <t>FY18-19 HESSE PK FENCE/RAIL REMOVE &amp; HAUL AWAY</t>
  </si>
  <si>
    <t>20190250</t>
  </si>
  <si>
    <t>48071</t>
  </si>
  <si>
    <t>FY 18-19 GIS SUPPORT 02/19</t>
  </si>
  <si>
    <t>JOHN L. HUNTER</t>
  </si>
  <si>
    <t>RPVPLD0419A</t>
  </si>
  <si>
    <t>NPDES2019-00001 PLANNING/LAND DEVELOPMENT 04/19</t>
  </si>
  <si>
    <t>20190187</t>
  </si>
  <si>
    <t>RPVEWMP0619</t>
  </si>
  <si>
    <t>FY18-19 EWMP 06/19</t>
  </si>
  <si>
    <t>JOHNSON FAVARO</t>
  </si>
  <si>
    <t>334-400-8405-8004</t>
  </si>
  <si>
    <t>20190312</t>
  </si>
  <si>
    <t>1803-004</t>
  </si>
  <si>
    <t>FY18-19 LADERA LINDA ARCHITECT 6/16-6/30/19</t>
  </si>
  <si>
    <t>LA CONSERVATION CORP</t>
  </si>
  <si>
    <t>20190386</t>
  </si>
  <si>
    <t>24-1377-5</t>
  </si>
  <si>
    <t>FY18-19 FUEL MODIFICATION 06/19</t>
  </si>
  <si>
    <t>002598H</t>
  </si>
  <si>
    <t>FY18-19 WEED HAZARD &amp; PEST ABATEMENT 04-06/2019</t>
  </si>
  <si>
    <t>LOMITA BUSINESS</t>
  </si>
  <si>
    <t>20190115</t>
  </si>
  <si>
    <t>57705</t>
  </si>
  <si>
    <t>FY 18-19 CITY WIDE PRINTER MAINT &amp; SUPPLIES 06/19</t>
  </si>
  <si>
    <t>131704</t>
  </si>
  <si>
    <t>FY 18-19 ABALONE COVE CAPACITY SEWER CHRG 06/19</t>
  </si>
  <si>
    <t>132791</t>
  </si>
  <si>
    <t>FY 18-19 ABALONE COVE SEWER LIFT REHAB 06/19</t>
  </si>
  <si>
    <t>20190071</t>
  </si>
  <si>
    <t>INV-00001934</t>
  </si>
  <si>
    <t>FY18-19 MOBILE STRUCTURE RENTAL 12/18</t>
  </si>
  <si>
    <t>INV-00027499</t>
  </si>
  <si>
    <t>FY18-19 MOBILE STRUCTURE RENTAL 01/19</t>
  </si>
  <si>
    <t>INV-00027500</t>
  </si>
  <si>
    <t>FY18-19 MOBILE STRUCTURE RENTAL 02/19</t>
  </si>
  <si>
    <t>PENCO</t>
  </si>
  <si>
    <t>216-400-8824-8005</t>
  </si>
  <si>
    <t>20190334</t>
  </si>
  <si>
    <t>50582</t>
  </si>
  <si>
    <t>FY18-19 SILVER SPUR TRANSIT IMPROV 06/19</t>
  </si>
  <si>
    <t>SIEMENS INDUSTRY</t>
  </si>
  <si>
    <t>211-400-8821-8099</t>
  </si>
  <si>
    <t>20180442</t>
  </si>
  <si>
    <t>5610173937</t>
  </si>
  <si>
    <t>STREETLIGHT ACQUISITION PROGRAM 06/19</t>
  </si>
  <si>
    <t>6790</t>
  </si>
  <si>
    <t>FY 18-19 LANDSCAPING MAINT-BRUSH CLEARANCE 06/19</t>
  </si>
  <si>
    <t>SUPERION</t>
  </si>
  <si>
    <t>9358</t>
  </si>
  <si>
    <t>245382</t>
  </si>
  <si>
    <t>TRAKIT IMPLEMENTATION 6/16-6/29/19</t>
  </si>
  <si>
    <t>245383</t>
  </si>
  <si>
    <t>TRAKIT IMPLEMENTATION 6/23-6/29/19</t>
  </si>
  <si>
    <t>149244</t>
  </si>
  <si>
    <t>FY 18-19 TREE TRIMMING SERVICE 6/1-6/15/19</t>
  </si>
  <si>
    <t>20190148</t>
  </si>
  <si>
    <t>00617804</t>
  </si>
  <si>
    <t>FY 18-19 TRAFFIC ON CALL ENG SVS 06/19</t>
  </si>
  <si>
    <t>00617803</t>
  </si>
  <si>
    <t>FY 18-19 TRAFFIC ON CALL ENG SVCS 06/19</t>
  </si>
  <si>
    <t>20190360</t>
  </si>
  <si>
    <t>00617864</t>
  </si>
  <si>
    <t>FY 18-19 TRAFFIC SIGNAL PVDS AT PVDE 06/19</t>
  </si>
  <si>
    <t>00516717</t>
  </si>
  <si>
    <t>FY 18-19 PVDS INTERSECT DESIGN 5/19</t>
  </si>
  <si>
    <t>00516791</t>
  </si>
  <si>
    <t>FY 18-19 PVDS INTERSECT DESIGN 06/19</t>
  </si>
  <si>
    <t>220-400-8809-8005</t>
  </si>
  <si>
    <t>20190282</t>
  </si>
  <si>
    <t>00617806</t>
  </si>
  <si>
    <t>FY18-19 WESTERN AVE CONGEST DESIGN 06/19</t>
  </si>
  <si>
    <t>YALE/CHASE EQUIP</t>
  </si>
  <si>
    <t>20190369</t>
  </si>
  <si>
    <t>PSV522587</t>
  </si>
  <si>
    <t>FY 18-19 EMERGENCY GENERATOR INSPECTION CH 06/19</t>
  </si>
  <si>
    <t>PSV522585</t>
  </si>
  <si>
    <t>FY 18-19 EMERGENCY GENERATOR INSPECTION PVIC 06/19</t>
  </si>
  <si>
    <t>20200037</t>
  </si>
  <si>
    <t>173052</t>
  </si>
  <si>
    <t>FY19-20 AB COVE CC MERCHANT FEE 07/19</t>
  </si>
  <si>
    <t>0354135</t>
  </si>
  <si>
    <t>FY19-20 PORTABLE RESTROOMS FOR SPECIAL EVENTS 7/19</t>
  </si>
  <si>
    <t>0354541</t>
  </si>
  <si>
    <t>FY19-20 PORTABLE RESTROOMS FOR SPECIAL EVENTS 7/26</t>
  </si>
  <si>
    <t>1125</t>
  </si>
  <si>
    <t>FY18-19 AIR-NOISE FLIGHT TRACKING 07/19</t>
  </si>
  <si>
    <t>ABT PLUMBING</t>
  </si>
  <si>
    <t>836</t>
  </si>
  <si>
    <t>FY19-20 PLUMBING STOPPAGE AB COVE 7/3/19</t>
  </si>
  <si>
    <t>0040767-IN</t>
  </si>
  <si>
    <t>BELL EVENT SERVICES</t>
  </si>
  <si>
    <t>20200044</t>
  </si>
  <si>
    <t>6465</t>
  </si>
  <si>
    <t>FY 19-20 R&amp;P 4TH OF JULY CELEBRATION</t>
  </si>
  <si>
    <t>6452</t>
  </si>
  <si>
    <t>FY 19-20 R&amp;P SHAKESPEARE BY THE SEA 7/7/19</t>
  </si>
  <si>
    <t>BLAZE INTERNATIONAL</t>
  </si>
  <si>
    <t>00114689</t>
  </si>
  <si>
    <t>FY19-20 GIFTSHOP RESALE GOODS - HOUSEWARES</t>
  </si>
  <si>
    <t>BLOEMHOF, WILLIAM</t>
  </si>
  <si>
    <t>721119WB</t>
  </si>
  <si>
    <t>FAC USE REFUND PVIC - BLOEMHOF, WILLIAM</t>
  </si>
  <si>
    <t>77660</t>
  </si>
  <si>
    <t>BLUEPRINT SERVICE</t>
  </si>
  <si>
    <t>101-400-3110-5103</t>
  </si>
  <si>
    <t>1986</t>
  </si>
  <si>
    <t>FY19-20 PRINTING SVCS PW'S</t>
  </si>
  <si>
    <t>101-400-4110-5103</t>
  </si>
  <si>
    <t>20200023</t>
  </si>
  <si>
    <t>1962</t>
  </si>
  <si>
    <t>FY 19-20 PLAN COPIES REQUESTED CDD</t>
  </si>
  <si>
    <t>BOSTON, GARY</t>
  </si>
  <si>
    <t>ENC2019-00099GB</t>
  </si>
  <si>
    <t>ENC2019-00099 REFUND CLOSED PERMIT</t>
  </si>
  <si>
    <t>20200036</t>
  </si>
  <si>
    <t>10774940</t>
  </si>
  <si>
    <t>FY 19-20 ARMORED TRANSPORTATION SVCS 07/19</t>
  </si>
  <si>
    <t>10798672</t>
  </si>
  <si>
    <t>FY 19-20 ARMORED TRANSPORTATION 08/19</t>
  </si>
  <si>
    <t>2797525</t>
  </si>
  <si>
    <t>FY 19-20 ARMORED TRANSPORTATION 07/19</t>
  </si>
  <si>
    <t>BROWN, KENNETH</t>
  </si>
  <si>
    <t>07252019KB</t>
  </si>
  <si>
    <t>APP REFUND CASE NO PLHV2019-0004 26626 HONEY CREEK</t>
  </si>
  <si>
    <t>CA BLDG STANDARDS</t>
  </si>
  <si>
    <t>101-300-0000-3208</t>
  </si>
  <si>
    <t>FEE REPORT BUILDING STANDARDS 04-06/2019</t>
  </si>
  <si>
    <t>CA PARK &amp; RECREATION</t>
  </si>
  <si>
    <t>101-400-5110-4601</t>
  </si>
  <si>
    <t>002798-FY19-20</t>
  </si>
  <si>
    <t>FY19-20 MEMBERSHIP C LINDER</t>
  </si>
  <si>
    <t>20200046</t>
  </si>
  <si>
    <t>20294028</t>
  </si>
  <si>
    <t>FY 19-20 CANON EQUIPMENT LEASE</t>
  </si>
  <si>
    <t>8519</t>
  </si>
  <si>
    <t>FY 19-20 MEDIATION SERVICES - PLANNING 7/10-8/5/19</t>
  </si>
  <si>
    <t>CIVICPLUS</t>
  </si>
  <si>
    <t>20200040</t>
  </si>
  <si>
    <t>189164</t>
  </si>
  <si>
    <t>FY 19-20 ANNUAL WEBSITE HOSTING 07-09/2019</t>
  </si>
  <si>
    <t>COMMUNITY DEVELOPMNT</t>
  </si>
  <si>
    <t>310-210-0000-0221</t>
  </si>
  <si>
    <t>08062019</t>
  </si>
  <si>
    <t>LOAN REPAY HIP98-28 ANDRES &amp; AURORA ARMEDILLA</t>
  </si>
  <si>
    <t>COUGAR MOUNTAIN</t>
  </si>
  <si>
    <t>383824</t>
  </si>
  <si>
    <t>FY19-20 ANNUAL SOFTWARE SUPPORT</t>
  </si>
  <si>
    <t>034934602-08/19</t>
  </si>
  <si>
    <t>RPVTV CIRCUIT 2 08/19</t>
  </si>
  <si>
    <t>035277601-08/19</t>
  </si>
  <si>
    <t>LADERA LINDA 08/19</t>
  </si>
  <si>
    <t>0114583-IN</t>
  </si>
  <si>
    <t>FY19-20 REPLACEMENT DESK BASE CDD</t>
  </si>
  <si>
    <t>25224</t>
  </si>
  <si>
    <t>FY 18-19 STORM DRAIN DEFICIENCY IMPROV 07/19</t>
  </si>
  <si>
    <t>DE CAMBRA, HENRY</t>
  </si>
  <si>
    <t>07252019HC</t>
  </si>
  <si>
    <t>FY19-20 RECYCLER WINNER 7/16/19</t>
  </si>
  <si>
    <t>168555</t>
  </si>
  <si>
    <t>3770819-08/19</t>
  </si>
  <si>
    <t>CITY HALL TRAILER ALARM 08/19</t>
  </si>
  <si>
    <t>3231700448-08/19</t>
  </si>
  <si>
    <t>CITY HALL CIRCUIT 08/19</t>
  </si>
  <si>
    <t>3770371-08/19</t>
  </si>
  <si>
    <t>CITY HALL 08/19</t>
  </si>
  <si>
    <t>3775370-08/19</t>
  </si>
  <si>
    <t>PVIC 08/19</t>
  </si>
  <si>
    <t>3772290-08/19</t>
  </si>
  <si>
    <t>RYAN PARK 08/19</t>
  </si>
  <si>
    <t>2658340-08/19</t>
  </si>
  <si>
    <t>B&amp;S ALARM 08/19</t>
  </si>
  <si>
    <t>2091748689-08/19</t>
  </si>
  <si>
    <t>0066833-08/19</t>
  </si>
  <si>
    <t>CITY HALL TV 08/19</t>
  </si>
  <si>
    <t>0073993-08/19</t>
  </si>
  <si>
    <t>STORM DESK TV 08/19</t>
  </si>
  <si>
    <t>5445978-08/19</t>
  </si>
  <si>
    <t>EOC 08/19</t>
  </si>
  <si>
    <t>GARCIA, ALEJANDRO</t>
  </si>
  <si>
    <t>101-300-0000-3503</t>
  </si>
  <si>
    <t>08012019</t>
  </si>
  <si>
    <t>CITATION REFUND P3235601</t>
  </si>
  <si>
    <t>GATEWAY WATER</t>
  </si>
  <si>
    <t>HT-DS-2019-07</t>
  </si>
  <si>
    <t>FY19-20 HARBOR COST SHARE</t>
  </si>
  <si>
    <t>GIFTHOUSE INTERNATIO</t>
  </si>
  <si>
    <t>7111960</t>
  </si>
  <si>
    <t>FY19-20 GIFTSHOP RESALE GOODS - GIFTS</t>
  </si>
  <si>
    <t>7111960-CREDIT</t>
  </si>
  <si>
    <t>FY19-20 GIFTSHOP RESALE CREDIT</t>
  </si>
  <si>
    <t>GIOIELLO, DAWN</t>
  </si>
  <si>
    <t>101-300-0000-3209</t>
  </si>
  <si>
    <t>07292019</t>
  </si>
  <si>
    <t>GEOLOGY REVIEW REFUND APN 7572-011-003</t>
  </si>
  <si>
    <t>GONAZALES, IRENE</t>
  </si>
  <si>
    <t>072719IG</t>
  </si>
  <si>
    <t>FAC USE REFUND LADERA LINDA - GONZALES, IRENE</t>
  </si>
  <si>
    <t>9747027438</t>
  </si>
  <si>
    <t>FY19-20 MEDIA LISTING SERVICES 08/19</t>
  </si>
  <si>
    <t>GRANICUS, INC.</t>
  </si>
  <si>
    <t>20200041</t>
  </si>
  <si>
    <t>114467</t>
  </si>
  <si>
    <t>FY 19-20 STREAMING &amp; AGENDA SERVICES</t>
  </si>
  <si>
    <t>014044916046</t>
  </si>
  <si>
    <t>HAZARD, MARY JO</t>
  </si>
  <si>
    <t>420</t>
  </si>
  <si>
    <t>HDL COREN &amp; CONE</t>
  </si>
  <si>
    <t>0026884-IN</t>
  </si>
  <si>
    <t>FY19-20 PROPERTY TAX REPORT 07-09/2019</t>
  </si>
  <si>
    <t>IRVING, MARK</t>
  </si>
  <si>
    <t>072719MI</t>
  </si>
  <si>
    <t>FAC USE REFUND PVIC - IRVING, MARK</t>
  </si>
  <si>
    <t>RPVPLD0419B</t>
  </si>
  <si>
    <t>CIPD2018-00002 PLANNING/LAND DEVELOPMENT 04/19</t>
  </si>
  <si>
    <t>1803-005</t>
  </si>
  <si>
    <t>FY19-20 LADERA LINDA ARCHITECT 7/1-7/15/19</t>
  </si>
  <si>
    <t>JONES, RICHARD J.</t>
  </si>
  <si>
    <t>1414</t>
  </si>
  <si>
    <t>FY19-20 GIVE AWAY ITEMS FOR EVENTS</t>
  </si>
  <si>
    <t>1415</t>
  </si>
  <si>
    <t>FY19-20 GIVE AWAYS FOR EVENTS</t>
  </si>
  <si>
    <t>SEPTEMBER2019</t>
  </si>
  <si>
    <t>PREMIUMS 09/19</t>
  </si>
  <si>
    <t>KASA CONSTRUCTION</t>
  </si>
  <si>
    <t>334-400-8410-8404</t>
  </si>
  <si>
    <t>20190403</t>
  </si>
  <si>
    <t>FY 18-19 CONESTOGA TRAIL CONST 07/19</t>
  </si>
  <si>
    <t>KUBLA CRAFTS, INC.</t>
  </si>
  <si>
    <t>00272810</t>
  </si>
  <si>
    <t>FY19-20 GIFTSHOP RESALE GOODS DECOR</t>
  </si>
  <si>
    <t>KUSUNOKI, GARY</t>
  </si>
  <si>
    <t>101-400-4140-5101</t>
  </si>
  <si>
    <t>20200009</t>
  </si>
  <si>
    <t>1553</t>
  </si>
  <si>
    <t>FY 19-20  HEARING OFFICER FOR CODE ENF CASES 07/19</t>
  </si>
  <si>
    <t>LAM, JENNIFER</t>
  </si>
  <si>
    <t>08032019JL</t>
  </si>
  <si>
    <t>WORM COMPOST REBATE</t>
  </si>
  <si>
    <t>25463</t>
  </si>
  <si>
    <t>20200057</t>
  </si>
  <si>
    <t>57817</t>
  </si>
  <si>
    <t>FY 19-20 ANNUAL SMALL PRINTERS &amp; SUPPLIES 07/19</t>
  </si>
  <si>
    <t>07302019</t>
  </si>
  <si>
    <t>REFUND PERMIT RES2019-00214 32679 SEAGATE DR #307</t>
  </si>
  <si>
    <t>101-400-3110-5106</t>
  </si>
  <si>
    <t>20200065</t>
  </si>
  <si>
    <t>9006571684</t>
  </si>
  <si>
    <t>FY 19-20 STORAGE POD RENTAL-PW 07/19</t>
  </si>
  <si>
    <t>9006727986</t>
  </si>
  <si>
    <t>FY 19-20 STORAGE POD RENTAL-PW 08/19</t>
  </si>
  <si>
    <t>9006579280</t>
  </si>
  <si>
    <t>9006735879</t>
  </si>
  <si>
    <t>FY 19-20 POD RENTAL CDD 08/19</t>
  </si>
  <si>
    <t>20200061</t>
  </si>
  <si>
    <t>5165568-447521</t>
  </si>
  <si>
    <t>FY19-20 PW LEGAL NOTICES &amp; ADVERTISING 07/19</t>
  </si>
  <si>
    <t>NEOGOV</t>
  </si>
  <si>
    <t>20200045</t>
  </si>
  <si>
    <t>INV29591</t>
  </si>
  <si>
    <t>FY 19-20 NEOGOV HR ANNUAL SUBSCRIPTION</t>
  </si>
  <si>
    <t>101-400-1310-4310</t>
  </si>
  <si>
    <t>20200052</t>
  </si>
  <si>
    <t>340138585001</t>
  </si>
  <si>
    <t>FY 19-20 CITY CLERK OFFICE SUPPLIES</t>
  </si>
  <si>
    <t>351920949001</t>
  </si>
  <si>
    <t>348107598001</t>
  </si>
  <si>
    <t>20200033</t>
  </si>
  <si>
    <t>33567330001</t>
  </si>
  <si>
    <t>FY 19-20 CITY WIDE COPY PAPER</t>
  </si>
  <si>
    <t>347434214001</t>
  </si>
  <si>
    <t>347434213001</t>
  </si>
  <si>
    <t>347364103001</t>
  </si>
  <si>
    <t>347433789001</t>
  </si>
  <si>
    <t>345055220001</t>
  </si>
  <si>
    <t>FY19-20 R&amp;P OFFICE SUPPLIES</t>
  </si>
  <si>
    <t>345047988001</t>
  </si>
  <si>
    <t>FY19-20 HESSE PK OFFICE SUPPLIES</t>
  </si>
  <si>
    <t>350776360001</t>
  </si>
  <si>
    <t>FY19-20 PVIC OFFICE SUPPLIES</t>
  </si>
  <si>
    <t>347510537001</t>
  </si>
  <si>
    <t>352348965001</t>
  </si>
  <si>
    <t>35348963001</t>
  </si>
  <si>
    <t>351974703001</t>
  </si>
  <si>
    <t>FY19-20 EASTVIEW OFFICE SUPPLIES</t>
  </si>
  <si>
    <t>351973466001</t>
  </si>
  <si>
    <t>OLSON, LAWRENCE</t>
  </si>
  <si>
    <t>08052019LO</t>
  </si>
  <si>
    <t>REFUND CASE NO PLVP 2019-0001</t>
  </si>
  <si>
    <t>PACIFIC PRODUCTION S</t>
  </si>
  <si>
    <t>101-300-0000-3999</t>
  </si>
  <si>
    <t>072619CH</t>
  </si>
  <si>
    <t>FILM PERMIT REFUND PACIFIC PRODUCTION SERVICES INC</t>
  </si>
  <si>
    <t>PASTPERFECT</t>
  </si>
  <si>
    <t>2019-40372</t>
  </si>
  <si>
    <t>FY19-20 ANNUAL SUPPORT RENEWAL</t>
  </si>
  <si>
    <t>PAVLICEK, IVO</t>
  </si>
  <si>
    <t>07172019IP</t>
  </si>
  <si>
    <t>DUPLICATE PERMIT FEE REFUND RES2019-00156</t>
  </si>
  <si>
    <t>101-300-0000-3207</t>
  </si>
  <si>
    <t>101-300-0000-3218</t>
  </si>
  <si>
    <t>PLAYPOWER LT FARMING</t>
  </si>
  <si>
    <t>1400234653</t>
  </si>
  <si>
    <t>FY19-20 PARKS MAINTENANCE SUPPLIES</t>
  </si>
  <si>
    <t>PROSUM TECHNOLOGY</t>
  </si>
  <si>
    <t>20200042</t>
  </si>
  <si>
    <t>SIN021064</t>
  </si>
  <si>
    <t>FY 19-20 MANAGED IT SERVICES 07/19</t>
  </si>
  <si>
    <t>SIN021272</t>
  </si>
  <si>
    <t>FY 19-20 MANAGED IT SERVICES 08/19</t>
  </si>
  <si>
    <t>PRUDENTIAL OVERALL</t>
  </si>
  <si>
    <t>20200064</t>
  </si>
  <si>
    <t>42429477</t>
  </si>
  <si>
    <t>FY 19-20 FLOOR MAT SERVICE 07/19</t>
  </si>
  <si>
    <t>2019-038</t>
  </si>
  <si>
    <t>SHEETAL, ZATAKIA</t>
  </si>
  <si>
    <t>08052019ZS</t>
  </si>
  <si>
    <t>REFUND GEOLOGY FEES GEO2019-00053</t>
  </si>
  <si>
    <t>SILVER, IRENE</t>
  </si>
  <si>
    <t>100519IS</t>
  </si>
  <si>
    <t>FAC USE REFUND HESSE PARK - SILVER, IRENE</t>
  </si>
  <si>
    <t>101-300-5130-3602</t>
  </si>
  <si>
    <t>SOUTH COAST AQMD</t>
  </si>
  <si>
    <t>3501899</t>
  </si>
  <si>
    <t>FY19-20 EMISSIONS FLAT FEE PVIC</t>
  </si>
  <si>
    <t>3498366</t>
  </si>
  <si>
    <t>FY19-20 EMERG ELECT GENERATOR NATURAL GAS PVIC</t>
  </si>
  <si>
    <t>3501898</t>
  </si>
  <si>
    <t>FY19-20 EMISSIONS FLAT FEE HESSE PARK</t>
  </si>
  <si>
    <t>3498365</t>
  </si>
  <si>
    <t>FY19-20 EMERG ELECT GENERATOR NATURAL GAS H PK</t>
  </si>
  <si>
    <t>3086749-07/19</t>
  </si>
  <si>
    <t>ALPR VIA COLINITA 07/19</t>
  </si>
  <si>
    <t>3562309-07/19</t>
  </si>
  <si>
    <t>STREET LIGHTS 07/19</t>
  </si>
  <si>
    <t>6679961-07/19</t>
  </si>
  <si>
    <t>1148623-07/19</t>
  </si>
  <si>
    <t>STANGE, L.G.</t>
  </si>
  <si>
    <t>072519LS</t>
  </si>
  <si>
    <t>STRONG MOTION &amp; HAZARD MAPPING 04-06/2019</t>
  </si>
  <si>
    <t>SUNRUN INSTALLATION</t>
  </si>
  <si>
    <t>072919</t>
  </si>
  <si>
    <t>DUP PERMIT REFUND SOL2019-00040 29005 GERONIMO DR</t>
  </si>
  <si>
    <t>3151-07/19</t>
  </si>
  <si>
    <t>5458-07/19</t>
  </si>
  <si>
    <t>7000-07/19</t>
  </si>
  <si>
    <t>TRAUTNER, DANIEL</t>
  </si>
  <si>
    <t>08012019DT</t>
  </si>
  <si>
    <t>TRAVEL EXPENSE REIMB NRPA CONF 09/19</t>
  </si>
  <si>
    <t>20200038</t>
  </si>
  <si>
    <t>045-269618</t>
  </si>
  <si>
    <t>FY 19-20 MUNIS SAAS ANNUAL PAY 07-09/19</t>
  </si>
  <si>
    <t>UNITED STATES</t>
  </si>
  <si>
    <t>17826</t>
  </si>
  <si>
    <t>FY19-20 GIFTSHOP RESALE GOODS - SOUVENIER</t>
  </si>
  <si>
    <t>VIATRON SYSTEMS, INC</t>
  </si>
  <si>
    <t>PJ7390-01</t>
  </si>
  <si>
    <t>FY18-19 SCANNING CONVERSION - FICHE CARDS</t>
  </si>
  <si>
    <t>WALTONS AUTOMOTIVE</t>
  </si>
  <si>
    <t>20200034</t>
  </si>
  <si>
    <t>99538</t>
  </si>
  <si>
    <t>FY 19-20 AUTO REPAIR/MAINTENANCE 2007 FORD 350</t>
  </si>
  <si>
    <t>WILLMORE, DOUG</t>
  </si>
  <si>
    <t>101-400-1410-6001</t>
  </si>
  <si>
    <t>08072019DW</t>
  </si>
  <si>
    <t>TRAVEL EXPENSE REIMB ICMA CONF 10/20-10/22/19</t>
  </si>
  <si>
    <t>20200058</t>
  </si>
  <si>
    <t>PSV526872</t>
  </si>
  <si>
    <t>FY19-20 EMERGENCY GENERATOR REAIRS HESSE PK</t>
  </si>
  <si>
    <t>PSV526874</t>
  </si>
  <si>
    <t>FY19-20 EMERGENCY GENERATOR REPAIRS PVIC</t>
  </si>
  <si>
    <t>YAVARI, SEYED</t>
  </si>
  <si>
    <t>08012019SY</t>
  </si>
  <si>
    <t>CITATION REFUND P3234125</t>
  </si>
  <si>
    <t>814242-04-07/19</t>
  </si>
  <si>
    <t>SOUTHERLY OF DUPRE</t>
  </si>
  <si>
    <t>6680274-07/19</t>
  </si>
  <si>
    <t>5125091-07/19</t>
  </si>
  <si>
    <t>PVDE N/O VIA</t>
  </si>
  <si>
    <t>E/S PRK PL/CRENSHAW</t>
  </si>
  <si>
    <t>SEACOVE W/O CST SITE</t>
  </si>
  <si>
    <t>223-400-0000-5304</t>
  </si>
  <si>
    <t>63 CALLE ENTRADERO</t>
  </si>
  <si>
    <t>X ST FROM CHRY HILL</t>
  </si>
  <si>
    <t>75 NARCISSA PMP</t>
  </si>
  <si>
    <t>101-400-3151-5106</t>
  </si>
  <si>
    <t>20200073</t>
  </si>
  <si>
    <t>0354169</t>
  </si>
  <si>
    <t>FY 19-20 PORTABLE TOILETS 07/19</t>
  </si>
  <si>
    <t>0354816</t>
  </si>
  <si>
    <t>0354408</t>
  </si>
  <si>
    <t>0354407</t>
  </si>
  <si>
    <t>0354036</t>
  </si>
  <si>
    <t>0355277</t>
  </si>
  <si>
    <t>FY 19-20 PORTABLE TOILETS 7/12-8/12/19</t>
  </si>
  <si>
    <t>0355278</t>
  </si>
  <si>
    <t>190700272101</t>
  </si>
  <si>
    <t>FY19-20 EMERGENCY PHONE SVC GRINDER PUMPS 8/19</t>
  </si>
  <si>
    <t>061149</t>
  </si>
  <si>
    <t>GENERAL LEGAL SERVICES 07/19</t>
  </si>
  <si>
    <t>LITIGATION LEGAL SERVICES 07/19</t>
  </si>
  <si>
    <t>CODE ENFORCEMENT LEGAL SERVICES 07/19</t>
  </si>
  <si>
    <t>20200050</t>
  </si>
  <si>
    <t>62639</t>
  </si>
  <si>
    <t>FY 19-20 SCHOOL CROSSING GUARD 7/1-7/13/19</t>
  </si>
  <si>
    <t>20200087</t>
  </si>
  <si>
    <t>430375</t>
  </si>
  <si>
    <t>FY 19-20 PEST CONTROL SERVICES HESSE PARK 08/19</t>
  </si>
  <si>
    <t>426079</t>
  </si>
  <si>
    <t>FY 19-20 PEST CONTROL SERVICES CTY HALL 7/24/19</t>
  </si>
  <si>
    <t>424821</t>
  </si>
  <si>
    <t>FY 19-20 PEST BAIT STATIONS CITY HALL 7/24/19</t>
  </si>
  <si>
    <t>425427</t>
  </si>
  <si>
    <t>FY 19-20 PEST CONTROL SERVICES PVIC 07/29/19</t>
  </si>
  <si>
    <t>427813</t>
  </si>
  <si>
    <t>FY 19-20 PEST BAIT STATIONS PVIC 7/29/19</t>
  </si>
  <si>
    <t>424822</t>
  </si>
  <si>
    <t>FY 19-20 PEST BAIT STATIONS HESSE PARK 7/12/19</t>
  </si>
  <si>
    <t>ARBORGATE CONSULTING</t>
  </si>
  <si>
    <t>20200025</t>
  </si>
  <si>
    <t>5046</t>
  </si>
  <si>
    <t>FY 19-20 ARBORIST SERVICES 28731 SHIRE OAKS 08/19</t>
  </si>
  <si>
    <t>AZTECA SYSTEM, INC.</t>
  </si>
  <si>
    <t>20200080</t>
  </si>
  <si>
    <t>16863</t>
  </si>
  <si>
    <t>FY 19-20 CITYWORKS LICENSING 07/19-06/20</t>
  </si>
  <si>
    <t>BAMBOO SOURCE</t>
  </si>
  <si>
    <t>3552</t>
  </si>
  <si>
    <t>FY19-20 GIFTSHOP RESALE GOODS - HOME DECOR</t>
  </si>
  <si>
    <t>BAY ALARM COMPANY</t>
  </si>
  <si>
    <t>20200072</t>
  </si>
  <si>
    <t>2004070190615M</t>
  </si>
  <si>
    <t>FY19-20 ALARM SYSTEMS &amp; MONITORING 07/19</t>
  </si>
  <si>
    <t>3226834190615M</t>
  </si>
  <si>
    <t>2185</t>
  </si>
  <si>
    <t>FY19-20 PATROL SERVICE FOR PARKS 09/19</t>
  </si>
  <si>
    <t>192260003577</t>
  </si>
  <si>
    <t>192260033505</t>
  </si>
  <si>
    <t>PREMIUMS/COBRA 09/19</t>
  </si>
  <si>
    <t>BOYLE, JAMES</t>
  </si>
  <si>
    <t>08092019JB</t>
  </si>
  <si>
    <t>EXPENSE REIMB - PVIC SUPPLIES</t>
  </si>
  <si>
    <t>BUCHWALD, LUKASZ</t>
  </si>
  <si>
    <t>08052019LB</t>
  </si>
  <si>
    <t>EXPENSE REIMB - ESRI CONF 7/7-7/12/19</t>
  </si>
  <si>
    <t>316-03.09</t>
  </si>
  <si>
    <t>FY18-19 PAVEMENT MANAGEMENT 07/19</t>
  </si>
  <si>
    <t>CA ASSOC OF CODE</t>
  </si>
  <si>
    <t>101-400-4140-6001</t>
  </si>
  <si>
    <t>200010433</t>
  </si>
  <si>
    <t>FY 19-20 REGISTRATION RUDY MONROY</t>
  </si>
  <si>
    <t>200010432</t>
  </si>
  <si>
    <t>FY19-20 REGISTATION KEVIN LEE</t>
  </si>
  <si>
    <t>122795-FY1920</t>
  </si>
  <si>
    <t>FY19-20 MEMBERSHIP DUES DAN TRAUTNER</t>
  </si>
  <si>
    <t>88474-07/19</t>
  </si>
  <si>
    <t>INDIAN PK  07/19</t>
  </si>
  <si>
    <t>CALIFORNIA STREET</t>
  </si>
  <si>
    <t>211-000-0000-0313</t>
  </si>
  <si>
    <t>08202019</t>
  </si>
  <si>
    <t>RELEASE RETENTION THROUGH 08/20/2019</t>
  </si>
  <si>
    <t>20405412</t>
  </si>
  <si>
    <t>FY 19-20 CANON EQUIPMENT LEASE 08/19</t>
  </si>
  <si>
    <t>CLIFFORD, JIM</t>
  </si>
  <si>
    <t>81119JC</t>
  </si>
  <si>
    <t>FAC USE REFUND PVIC-CLIFFORD, JIM</t>
  </si>
  <si>
    <t>65113001</t>
  </si>
  <si>
    <t>FY19-20 PRE EMPLOY PHYSICALS 08/19</t>
  </si>
  <si>
    <t>20200048</t>
  </si>
  <si>
    <t>FY 19-20 GEOLOGY SERVICES 07/19</t>
  </si>
  <si>
    <t>COUNTY OF LA, REGIST</t>
  </si>
  <si>
    <t>08192019</t>
  </si>
  <si>
    <t>NOTICE OF ENVIRONMENTAL FILING - IMPACT REPORT</t>
  </si>
  <si>
    <t>101-400-4120-6102</t>
  </si>
  <si>
    <t>900575895-FY1920</t>
  </si>
  <si>
    <t>FY19-20 SUBSCRIPTION CDD</t>
  </si>
  <si>
    <t>0236520</t>
  </si>
  <si>
    <t>FY18-19 PORTUGUESE LANDSLIDE MEDIATION 7/1-8/4/19</t>
  </si>
  <si>
    <t>681-400-0000-4401</t>
  </si>
  <si>
    <t>20200081</t>
  </si>
  <si>
    <t>10334573950</t>
  </si>
  <si>
    <t>FY 19-20 HARDWARE - CURVED MONITOR</t>
  </si>
  <si>
    <t>BE003533943</t>
  </si>
  <si>
    <t>BE003531831</t>
  </si>
  <si>
    <t>0001042993-IN</t>
  </si>
  <si>
    <t>COBRA/FSA 07/19</t>
  </si>
  <si>
    <t>DYNASTY GALLERY</t>
  </si>
  <si>
    <t>135544</t>
  </si>
  <si>
    <t>136030</t>
  </si>
  <si>
    <t>FY19-20 GIFTSHOP CREDIT</t>
  </si>
  <si>
    <t>20200070</t>
  </si>
  <si>
    <t>28461</t>
  </si>
  <si>
    <t>FY 19-20 TRAFFIC SIGNAL MAINTENANCE 07/19</t>
  </si>
  <si>
    <t>28402</t>
  </si>
  <si>
    <t>FY 19-20 TRAFFIC SIGNAL ROLLING REPORT 07/19</t>
  </si>
  <si>
    <t>DIR4633729</t>
  </si>
  <si>
    <t>6-701-86643</t>
  </si>
  <si>
    <t>FY19-20 SHIPPING CHARGES 08/19</t>
  </si>
  <si>
    <t>10245139</t>
  </si>
  <si>
    <t>FY19-20 NOC FILINGS FOR PW'S 07/24/19</t>
  </si>
  <si>
    <t>3771222-08/19</t>
  </si>
  <si>
    <t>AB COVE 08/19</t>
  </si>
  <si>
    <t>2091725237-08/19</t>
  </si>
  <si>
    <t>RPVTV FIOS 08/19</t>
  </si>
  <si>
    <t>5417073-08/19</t>
  </si>
  <si>
    <t>5441523-08/19</t>
  </si>
  <si>
    <t>CITY HALL STUDIO ALARM 08/19</t>
  </si>
  <si>
    <t>5444872-08/19</t>
  </si>
  <si>
    <t>AB COVE SEWER 08/19</t>
  </si>
  <si>
    <t>5418114-08/19</t>
  </si>
  <si>
    <t>HESSE PK 08/19</t>
  </si>
  <si>
    <t>GIRL SCOUTS OF GREAT</t>
  </si>
  <si>
    <t>071919GSGLA-CM</t>
  </si>
  <si>
    <t>FAC USE REFUND HP-GIRL SCOUTS OF GREATER LA</t>
  </si>
  <si>
    <t>081719</t>
  </si>
  <si>
    <t>FY19-20 PRE MOVIE GYMNASTICS 8/17/19</t>
  </si>
  <si>
    <t>20200047</t>
  </si>
  <si>
    <t>45689</t>
  </si>
  <si>
    <t>FY19-20 RIGHT OF WAY MAINTENANCE BERMA RD 07/25/19</t>
  </si>
  <si>
    <t>45719</t>
  </si>
  <si>
    <t>FY19-20 RIGHT OF WAY MAINTENANCE 8/5/19</t>
  </si>
  <si>
    <t>20200007</t>
  </si>
  <si>
    <t>51806</t>
  </si>
  <si>
    <t>FY 19-20 PERMIT TECH, PLAN CK SVCS 07/19</t>
  </si>
  <si>
    <t>1803-006</t>
  </si>
  <si>
    <t>FY18-19 LADERA LINDA ARCHITECT 7/1-7/15/19</t>
  </si>
  <si>
    <t>K. BELL SOCKS</t>
  </si>
  <si>
    <t>0006111881</t>
  </si>
  <si>
    <t>KARLSON, SUZANNE</t>
  </si>
  <si>
    <t>2461</t>
  </si>
  <si>
    <t>FY19-20 GIFTSHOP RESALE GOODS - CARDS</t>
  </si>
  <si>
    <t>KING-MAX PRODUCTS</t>
  </si>
  <si>
    <t>209606</t>
  </si>
  <si>
    <t>209542</t>
  </si>
  <si>
    <t>FY19-20 GIFTSHOP RESALE GOODS - SOUVENIRS</t>
  </si>
  <si>
    <t>KOA CORPORATION</t>
  </si>
  <si>
    <t>330-400-8830-8005</t>
  </si>
  <si>
    <t>20190377</t>
  </si>
  <si>
    <t>JB93038-4</t>
  </si>
  <si>
    <t>FY 18-19 SAFE ROUTE TO SCHOOL 07/19</t>
  </si>
  <si>
    <t>332-400-8830-8005</t>
  </si>
  <si>
    <t>20200096</t>
  </si>
  <si>
    <t>200059AL</t>
  </si>
  <si>
    <t>FY 19-20 GENERAL LAW ENFORCEMENT 07/19</t>
  </si>
  <si>
    <t>200060AL</t>
  </si>
  <si>
    <t>FY 19-20 LAW ENFORCEMENT 07/19</t>
  </si>
  <si>
    <t>780-220-5110-0229</t>
  </si>
  <si>
    <t>200011AL</t>
  </si>
  <si>
    <t>TD801520 NBJ SUMMIT TERRANEA 7/15-7/17/19</t>
  </si>
  <si>
    <t>200012AL</t>
  </si>
  <si>
    <t>TD801520 NBJ SUMMIT TERRANEA 7/17/19</t>
  </si>
  <si>
    <t>LAMNA BOOKS</t>
  </si>
  <si>
    <t>985526</t>
  </si>
  <si>
    <t>LEBLANC, TINA</t>
  </si>
  <si>
    <t>08062019TL</t>
  </si>
  <si>
    <t>APP REFUND ZON2016-00383 30359 HAWTHORNE BLVD</t>
  </si>
  <si>
    <t>LIN, PAULINE</t>
  </si>
  <si>
    <t>08152019PL</t>
  </si>
  <si>
    <t>RECYCLER WINNER 08/06/19</t>
  </si>
  <si>
    <t>LOPEZ, JOCELYN</t>
  </si>
  <si>
    <t>08162019JL</t>
  </si>
  <si>
    <t>REIMB - CONCERT IN PRK LA CO HEALTH PERMIT FEE</t>
  </si>
  <si>
    <t>MANERI SIGN CO</t>
  </si>
  <si>
    <t>202-400-3180-4310</t>
  </si>
  <si>
    <t>20200059</t>
  </si>
  <si>
    <t>40006300</t>
  </si>
  <si>
    <t>FY19-20 SIGNAGE PW'S</t>
  </si>
  <si>
    <t>20200091</t>
  </si>
  <si>
    <t>122</t>
  </si>
  <si>
    <t>FY 19-20 JAPANESE PRE K INSTRUCTOR 07/19</t>
  </si>
  <si>
    <t>MATTHEWS INTERNATION</t>
  </si>
  <si>
    <t>228-400-0000-4310</t>
  </si>
  <si>
    <t>20200071</t>
  </si>
  <si>
    <t>93005068</t>
  </si>
  <si>
    <t>FY 19-20 BRONZE PLAQUES FOR PVIC</t>
  </si>
  <si>
    <t>93005515</t>
  </si>
  <si>
    <t>20200095</t>
  </si>
  <si>
    <t>35716</t>
  </si>
  <si>
    <t>FY 19-20 PLUMBING REPAIRS - RESTROOM CTY HALL</t>
  </si>
  <si>
    <t>1056518</t>
  </si>
  <si>
    <t>FY18-19 CDBG ADMIN SERVICES 07/19</t>
  </si>
  <si>
    <t>9006817384</t>
  </si>
  <si>
    <t>FY 19-20 FINANCE STORAGE POD 8/8-9/4/19</t>
  </si>
  <si>
    <t>9006780028</t>
  </si>
  <si>
    <t>FY 19-20 POD RENTAL CDD 8/19</t>
  </si>
  <si>
    <t>9006855541</t>
  </si>
  <si>
    <t>FY 19-20 POD RENTAL CDD 8/15-9/11/19</t>
  </si>
  <si>
    <t>20200067</t>
  </si>
  <si>
    <t>5165573-447519</t>
  </si>
  <si>
    <t>FY 19-20 ELECTION NOTICES 07/19</t>
  </si>
  <si>
    <t>5165568-07/19</t>
  </si>
  <si>
    <t>FY19-20 PW LEGAL NOTICES &amp; ADVERTISING</t>
  </si>
  <si>
    <t>20200012</t>
  </si>
  <si>
    <t>5165565-07/19</t>
  </si>
  <si>
    <t>FY 19-20 CDD LEGAL NOTICES 07/19</t>
  </si>
  <si>
    <t>NGUYEN, LINA</t>
  </si>
  <si>
    <t>101-400-1470-6002</t>
  </si>
  <si>
    <t>08202019LN</t>
  </si>
  <si>
    <t>MILEAGE EXPENSE REIMB - ESRI CONF 07/19</t>
  </si>
  <si>
    <t>OCEAN BEACH</t>
  </si>
  <si>
    <t>4658</t>
  </si>
  <si>
    <t>362605608001</t>
  </si>
  <si>
    <t>355125134001</t>
  </si>
  <si>
    <t>355128954001</t>
  </si>
  <si>
    <t>355128955001</t>
  </si>
  <si>
    <t>357788042001</t>
  </si>
  <si>
    <t>357794030001</t>
  </si>
  <si>
    <t>359677331001</t>
  </si>
  <si>
    <t>359681324001</t>
  </si>
  <si>
    <t>359686617001</t>
  </si>
  <si>
    <t>FY19-20 HESSE PARK OFFICE SUPPLIES</t>
  </si>
  <si>
    <t>359688400001</t>
  </si>
  <si>
    <t>358128603001</t>
  </si>
  <si>
    <t>352348591001</t>
  </si>
  <si>
    <t>353439981001</t>
  </si>
  <si>
    <t>353735099001</t>
  </si>
  <si>
    <t>OPENGOV, INC.</t>
  </si>
  <si>
    <t>20200031</t>
  </si>
  <si>
    <t>INV-001749</t>
  </si>
  <si>
    <t>FY 19-20 OPENGOV SOFTWARE ANNUAL BILLING</t>
  </si>
  <si>
    <t>20190336</t>
  </si>
  <si>
    <t>50642</t>
  </si>
  <si>
    <t>FY 18-19 CONESTOGA TRAIL- BID 07/19</t>
  </si>
  <si>
    <t>156000260</t>
  </si>
  <si>
    <t>FY19-20 OPEN SPACE HOTLINE 7/23-8/19/19</t>
  </si>
  <si>
    <t>SIN021650</t>
  </si>
  <si>
    <t>FY 19-20 MANAGED IT SERVICES 09/19</t>
  </si>
  <si>
    <t>42425385</t>
  </si>
  <si>
    <t>FY 19-20 FLOOR MAT SERVICE</t>
  </si>
  <si>
    <t>42420968</t>
  </si>
  <si>
    <t>42433688</t>
  </si>
  <si>
    <t>154448</t>
  </si>
  <si>
    <t>FY18-19 SANTA MONICA BAY CATCH BASIN 07/19</t>
  </si>
  <si>
    <t>PV SYMPHONIC BAND</t>
  </si>
  <si>
    <t>06112019</t>
  </si>
  <si>
    <t>FY19-20 CITY HALL CONCERT 4TH OF JULY</t>
  </si>
  <si>
    <t>07252019</t>
  </si>
  <si>
    <t>REFUND APP FEE PLCL2019-0001 HAROLD RIGG</t>
  </si>
  <si>
    <t>20200090</t>
  </si>
  <si>
    <t>1242</t>
  </si>
  <si>
    <t>FY 19-20 PW PLAN AND DOCUMENT REVIEW 07/19</t>
  </si>
  <si>
    <t>14230</t>
  </si>
  <si>
    <t>FY18-19 ENVIRONMENTAL IMPACT REPORT 07/19</t>
  </si>
  <si>
    <t>20200093</t>
  </si>
  <si>
    <t>I000004023</t>
  </si>
  <si>
    <t>FY19-20 AB COVE ACCESS &amp; PAYMENT 07/19</t>
  </si>
  <si>
    <t>20200076</t>
  </si>
  <si>
    <t>FY 19-20 RPVTV SERVICES 07/19</t>
  </si>
  <si>
    <t>20200088</t>
  </si>
  <si>
    <t>5610178097</t>
  </si>
  <si>
    <t>FY 19-20 STREETLIGHT MAINTENANCE 07/19</t>
  </si>
  <si>
    <t>SIR SPEEDY PRINTING</t>
  </si>
  <si>
    <t>20200069</t>
  </si>
  <si>
    <t>108735</t>
  </si>
  <si>
    <t>FY 19-20 PW MISC PRINTING PKG</t>
  </si>
  <si>
    <t>108891</t>
  </si>
  <si>
    <t>101-400-3120-5103</t>
  </si>
  <si>
    <t>SONG, SHONNA</t>
  </si>
  <si>
    <t>5074</t>
  </si>
  <si>
    <t>SOUTH COAST LIGHTING</t>
  </si>
  <si>
    <t>15731</t>
  </si>
  <si>
    <t>RELEASE RETENTION THROUGH 08/21/2019</t>
  </si>
  <si>
    <t>0124265-08/19</t>
  </si>
  <si>
    <t>VIA COLINITA 08/19</t>
  </si>
  <si>
    <t>7864176-08/19</t>
  </si>
  <si>
    <t>VALLON RD TC 08/19</t>
  </si>
  <si>
    <t>5605020-07/19</t>
  </si>
  <si>
    <t>HAWTHORNE BLVD TC 07/19</t>
  </si>
  <si>
    <t>2853267-08/19</t>
  </si>
  <si>
    <t>CREST TC 08/19</t>
  </si>
  <si>
    <t>7338234-08/19</t>
  </si>
  <si>
    <t>MCCRYL CYN 08/19</t>
  </si>
  <si>
    <t>20200078</t>
  </si>
  <si>
    <t>9466320-0801119</t>
  </si>
  <si>
    <t>FY19-20 DRINKING WATER FOR PVIC 07/19</t>
  </si>
  <si>
    <t>9465710-080119</t>
  </si>
  <si>
    <t>FY19-20 DRINKING WATER FOR HESSE PARK 07/19</t>
  </si>
  <si>
    <t>9465705-080119</t>
  </si>
  <si>
    <t>FY19-20 DRINKING WATER FOR LADERA LINDA 07/19</t>
  </si>
  <si>
    <t>9465718-080119</t>
  </si>
  <si>
    <t>FY19-20 DRINKING WATER FOR AB COVE 07/19</t>
  </si>
  <si>
    <t>9465714-080119</t>
  </si>
  <si>
    <t>FY19-20 DRINKING WATER FOR RYAN PARK 07/19</t>
  </si>
  <si>
    <t>9465722-080119</t>
  </si>
  <si>
    <t>FY19-20 DRINKING WATER FOR CITY HALL 07/19</t>
  </si>
  <si>
    <t>18265391-080219</t>
  </si>
  <si>
    <t>FY19-20 DRINKING WATER FOR EASTVIEW PARK 07/19</t>
  </si>
  <si>
    <t>396293</t>
  </si>
  <si>
    <t>FY19-20 LIVESCAN FINGERPRINTS 07/19</t>
  </si>
  <si>
    <t>20200103</t>
  </si>
  <si>
    <t>7950</t>
  </si>
  <si>
    <t>FY 19-20 BRUSH CLEARANCE 07/19</t>
  </si>
  <si>
    <t>7986</t>
  </si>
  <si>
    <t>FY 19-20 CITYWIDE LANDSCAPE MAINTENANCE 07/19</t>
  </si>
  <si>
    <t>101-400-3230-5201</t>
  </si>
  <si>
    <t>STUDIO DAEDRE</t>
  </si>
  <si>
    <t>00024034</t>
  </si>
  <si>
    <t>00510572</t>
  </si>
  <si>
    <t>JB9654JULY2019</t>
  </si>
  <si>
    <t>ENC2018-00305 OBSERV. SVCS AT&amp;T 07/19</t>
  </si>
  <si>
    <t>JB9653JULY2019</t>
  </si>
  <si>
    <t>ENC2019-00242 OBSERV. SVCS OCEANAIRE 07/19</t>
  </si>
  <si>
    <t>JB9644JULY2019</t>
  </si>
  <si>
    <t>ENC2018-00045 OBSERV. SVCS CA WATER 07/19</t>
  </si>
  <si>
    <t>JB1118JUL2019</t>
  </si>
  <si>
    <t>ENC2019-00240 SCE OBSERV. SVCS 07/19</t>
  </si>
  <si>
    <t>JB1122JUL2019</t>
  </si>
  <si>
    <t>VARIOUS PERMITS OBSERV. SVCS SO CA GAS 07/19</t>
  </si>
  <si>
    <t>JB9638JUL2019</t>
  </si>
  <si>
    <t>ENC2019-00191 OBSERV. SVCS 07/19</t>
  </si>
  <si>
    <t>JB9633JULY2019</t>
  </si>
  <si>
    <t>ENC2019-00128 OBSERV. SVCS COX 07/19</t>
  </si>
  <si>
    <t>JB9642JUL2019</t>
  </si>
  <si>
    <t>ENC2019-00195 OBSERV. SVCS FRONTIER 07/19</t>
  </si>
  <si>
    <t>JB1131BJUNE2019</t>
  </si>
  <si>
    <t>TD793 OBSERV. SVCS  CROWN CASTLE 06/19</t>
  </si>
  <si>
    <t>JB9655JULY2019</t>
  </si>
  <si>
    <t>ENC2018-00232 MEC OBSERV. SVCS 07/19</t>
  </si>
  <si>
    <t>JB1131AJUNE2019</t>
  </si>
  <si>
    <t>CSR2019-00014 CROWN CASTLE OBSERV. SVCS 06/19</t>
  </si>
  <si>
    <t>TOYSMITH GROUP</t>
  </si>
  <si>
    <t>001595655</t>
  </si>
  <si>
    <t>0001593392</t>
  </si>
  <si>
    <t>FY19-20 GIFTSHOP RESALE GOODS - TOYS</t>
  </si>
  <si>
    <t>TWO'S COMPANY INC</t>
  </si>
  <si>
    <t>INV0162619</t>
  </si>
  <si>
    <t>08082019STMT</t>
  </si>
  <si>
    <t>COUNCIL MTG &amp; CONF CAL CARD CHARGES 08/19</t>
  </si>
  <si>
    <t>101-400-1310-4601</t>
  </si>
  <si>
    <t>CLERK'S DUES &amp; MEMB CAL CARD CHARGES 08/19</t>
  </si>
  <si>
    <t>CLERK'S MTG &amp; CONF CAL CARD CHARGES 08/19</t>
  </si>
  <si>
    <t>CTY MGRS MTG &amp; CONF CAL CARD CHARGES 08/19</t>
  </si>
  <si>
    <t>RECRUITMENT CAL CARD CHARGES 08/19</t>
  </si>
  <si>
    <t>101-400-1450-6001</t>
  </si>
  <si>
    <t>PERSONNEL MTG &amp; CONF CAL CARD CHARGES 08/19</t>
  </si>
  <si>
    <t>IT DATA SUPPLIES CAL CARD CHARGES 08/19</t>
  </si>
  <si>
    <t>IT DATA REPAIR &amp; MAINT CAL CARD CHARGES 08/19</t>
  </si>
  <si>
    <t>IT MTG &amp; CONF CAL CARD CHARGES 08/19</t>
  </si>
  <si>
    <t>101-400-2999-4901</t>
  </si>
  <si>
    <t>NON DEPT MISC CAL CARD CHARGES 08/19</t>
  </si>
  <si>
    <t>PW'S MTG &amp; CONF CAL CARD CHARGES 08/19</t>
  </si>
  <si>
    <t>BLDG MAINT SUPPLIES CAL CARD CHARGES 08/19</t>
  </si>
  <si>
    <t>PLANNING DUES &amp; MEMB CAL CARD CHARGES 08/19</t>
  </si>
  <si>
    <t>PLANNING MTG &amp; CONF CAL CARD CHARGES 08/19</t>
  </si>
  <si>
    <t>PLANNING PUB/JRNL CAL CARD CHARGES 08/19</t>
  </si>
  <si>
    <t>101-400-4150-4601</t>
  </si>
  <si>
    <t>VIEW RESTORE DUES &amp; MEMB CAL CARD CHARGES 08/19</t>
  </si>
  <si>
    <t>101-400-4150-6001</t>
  </si>
  <si>
    <t>VIEW RESTORE MTG &amp; CONF CAL CARD CHARGES 08/19</t>
  </si>
  <si>
    <t>REC SUPPLIES CAL CARD CHARGES 08/19</t>
  </si>
  <si>
    <t>REC DUES &amp; MEMB CAL CARD CHARGES 08/19</t>
  </si>
  <si>
    <t>101-400-5110-5102</t>
  </si>
  <si>
    <t>REC ADVERTISING CAL CARD CHARGES 08/19</t>
  </si>
  <si>
    <t>REC MTG &amp; CONF CAL CARD CHARGES 08/19</t>
  </si>
  <si>
    <t>HESSE PK SUPPLIES CAL CARD CHARGES 08/19</t>
  </si>
  <si>
    <t>RYAN PK SUPPLIES CAL CARD CHARGES 08/19</t>
  </si>
  <si>
    <t>AB COVE SUPPLIES CAL CARD CHARGES 08/19</t>
  </si>
  <si>
    <t>VOLUNTEER SUPPLIES CAL CARD CHARGES 08/19</t>
  </si>
  <si>
    <t>SPCL EVENT PROF/TECH CAL CARD CHARGES 08/19</t>
  </si>
  <si>
    <t>SPCL EVENTS PRINT/BIND CAL CARD CHARGES 08/19</t>
  </si>
  <si>
    <t>SPCL EVENTS RENTS/LEASE CAL CARD CHARGES 08/19</t>
  </si>
  <si>
    <t>PVIC SUPPLIES CAL CARD CHARGES 08/19</t>
  </si>
  <si>
    <t>PVIC MTG &amp; CONF CAL CARD CHARGES 08/19</t>
  </si>
  <si>
    <t>REACH SUPPLIES CAL CARD CHARGES 08/19</t>
  </si>
  <si>
    <t>GIFTSHOP RESALE GOODS CAL CARD CHARGES 08/19</t>
  </si>
  <si>
    <t>ELECTION ADVERTISING CAL CARD CHARGES 08/19</t>
  </si>
  <si>
    <t>VEHICLE MAINT SUPPLIES CAL CARD CHARGES 08/19</t>
  </si>
  <si>
    <t>FUEL CAL CARD CHARGES 08/19</t>
  </si>
  <si>
    <t>VEHICLE MAINTENANCE CAL CARD CHARGES 08/19</t>
  </si>
  <si>
    <t>PARKS MAINT SUPPLIES CAL CARD CHARGES 08/19</t>
  </si>
  <si>
    <t>101-400-3151-5101</t>
  </si>
  <si>
    <t>PARKS MAINT PROF/TECH CAL CARD CHARGES 08/19</t>
  </si>
  <si>
    <t>EASTVIEW PK SUPPLIES CAL CARD CHARGES 08/19</t>
  </si>
  <si>
    <t>OSM SUPPLIES CAL CARD CHARGES 08/19</t>
  </si>
  <si>
    <t>DONOR REST REPAIR &amp; MAINT CAL CARD CHARGES 08/19</t>
  </si>
  <si>
    <t>720190598</t>
  </si>
  <si>
    <t>FY19-20 TICKET CHARGES 07/19</t>
  </si>
  <si>
    <t>18DSBFEE4089</t>
  </si>
  <si>
    <t>FY19-20 DSB FEE</t>
  </si>
  <si>
    <t>20200077</t>
  </si>
  <si>
    <t>3090795</t>
  </si>
  <si>
    <t>FY 19-20 JANITORIAL SUPPLIES AB COVE</t>
  </si>
  <si>
    <t>3090794</t>
  </si>
  <si>
    <t>FY 19-20 JANITORIAL SUPPLIES EASTVIEW PARK</t>
  </si>
  <si>
    <t>3090796</t>
  </si>
  <si>
    <t>FY 19-20 JANITORIAL SUPPLIES HESSE PARK</t>
  </si>
  <si>
    <t>3090797</t>
  </si>
  <si>
    <t>FY 19-20 JANITORIAL SUPPLIES RYAN PARK</t>
  </si>
  <si>
    <t>3090798</t>
  </si>
  <si>
    <t>FY 19-20 JANITORIAL SUPPLIES PVIC</t>
  </si>
  <si>
    <t>3090069</t>
  </si>
  <si>
    <t>3089971</t>
  </si>
  <si>
    <t>3089974</t>
  </si>
  <si>
    <t>FY 19-20 JANITORIAL SUPPLIES LADERA LINDA</t>
  </si>
  <si>
    <t>3089975</t>
  </si>
  <si>
    <t>3089976</t>
  </si>
  <si>
    <t>VALLEY MAINTENANCE</t>
  </si>
  <si>
    <t>20200085</t>
  </si>
  <si>
    <t>22848</t>
  </si>
  <si>
    <t>FY 19-20 JANITORIAL SERVICES 07/19</t>
  </si>
  <si>
    <t>9835168140</t>
  </si>
  <si>
    <t>HOA SECURITY CAMERAS 07/19</t>
  </si>
  <si>
    <t>9835203192</t>
  </si>
  <si>
    <t>AUTOMATIC LICENSE PLATE READERS 07/19</t>
  </si>
  <si>
    <t>SEPTEMBERA2019</t>
  </si>
  <si>
    <t>20200101</t>
  </si>
  <si>
    <t>150763</t>
  </si>
  <si>
    <t>FY 19-20 TREE TRIMMING &amp; ARBORIST 7/16-7/31/19</t>
  </si>
  <si>
    <t>150762</t>
  </si>
  <si>
    <t>FY 19-20 TREE TRIMMING &amp; ARBORIST 7/1-7/15/19</t>
  </si>
  <si>
    <t>20200051</t>
  </si>
  <si>
    <t>003-30207</t>
  </si>
  <si>
    <t>FY 19-20 ON CALL TRAFFIC ENGINEERING 07/19</t>
  </si>
  <si>
    <t>00617914</t>
  </si>
  <si>
    <t>FY 19-20 ON CALL TRAFFIC ENG'G 07/19</t>
  </si>
  <si>
    <t>00617915</t>
  </si>
  <si>
    <t>00617856</t>
  </si>
  <si>
    <t>ENC2018-00112 ON-CALL PLAN CHECK 06/19</t>
  </si>
  <si>
    <t>00617397</t>
  </si>
  <si>
    <t>ENC2018-00112 ON-CALL PLAN CHECK 12/18</t>
  </si>
  <si>
    <t>00617919</t>
  </si>
  <si>
    <t>CSR2018-00039 ON-CALL PLAN CHECK 07/19</t>
  </si>
  <si>
    <t>WISHPETS CO</t>
  </si>
  <si>
    <t>INW34825</t>
  </si>
  <si>
    <t>WOLFF, MEGAN</t>
  </si>
  <si>
    <t>08082019</t>
  </si>
  <si>
    <t>FY19-20 NATIVE PLANT CONSULTING AB COVE</t>
  </si>
  <si>
    <t>WOO, JERRY</t>
  </si>
  <si>
    <t>08152019JW</t>
  </si>
  <si>
    <t>WORLD END IMPORTS</t>
  </si>
  <si>
    <t>10040753</t>
  </si>
  <si>
    <t>071619</t>
  </si>
  <si>
    <t>BROOKS, SUSAN</t>
  </si>
  <si>
    <t>08082019SB</t>
  </si>
  <si>
    <t>EXPENSE REIMBURSEMENT S BROOKS</t>
  </si>
  <si>
    <t>45726</t>
  </si>
  <si>
    <t>FY18-19 ROADWAY MAINT 4060 MIRALESTE 06/19</t>
  </si>
  <si>
    <t>45727</t>
  </si>
  <si>
    <t>FY18-19 ROADWAY MAINT CRENSHAW BLVD 06/19</t>
  </si>
  <si>
    <t>45628</t>
  </si>
  <si>
    <t>HOWARD ELECTRIC</t>
  </si>
  <si>
    <t>20190124</t>
  </si>
  <si>
    <t>10042</t>
  </si>
  <si>
    <t>FY 18-19 ELECTRICAL SERVICE CITY HALL</t>
  </si>
  <si>
    <t>10006</t>
  </si>
  <si>
    <t>FY 18-19 ELECTRICAL SERVICE HESSE PARK</t>
  </si>
  <si>
    <t>20190209</t>
  </si>
  <si>
    <t>51299</t>
  </si>
  <si>
    <t>FY18-19 SUPPORT SERV. FOR WIRELESS 06/19</t>
  </si>
  <si>
    <t>JB93038-3</t>
  </si>
  <si>
    <t>FY 18-19 SAFE ROUTE TO SCHOOL 06/19</t>
  </si>
  <si>
    <t>131697</t>
  </si>
  <si>
    <t>FY18-19 NV5 STRUCTURE OF ALPR CAMERAS 06/19</t>
  </si>
  <si>
    <t>FY 18-19 CONESTOGA TRAIL- BID 06/19</t>
  </si>
  <si>
    <t>I000001882</t>
  </si>
  <si>
    <t>FY18-19 THERMAL TICKETS AB COVE GATE</t>
  </si>
  <si>
    <t>3</t>
  </si>
  <si>
    <t>STREETLIGHT ACQUISITION, PROGRAM 06/12/19</t>
  </si>
  <si>
    <t>5610182655</t>
  </si>
  <si>
    <t>STREETLIGHT ACQUISITION, PROGRAM 06/19</t>
  </si>
  <si>
    <t>JUNE19</t>
  </si>
  <si>
    <t>FY18-19 SBCCOG CITY MANAGER'S LUNCHEON</t>
  </si>
  <si>
    <t>211-400-8411-8403</t>
  </si>
  <si>
    <t>1007801</t>
  </si>
  <si>
    <t>FY19-20 PVIC OUTDOOR LIGHTING 05/19</t>
  </si>
  <si>
    <t>UNITED STORM WATER</t>
  </si>
  <si>
    <t>330-400-8709-8807</t>
  </si>
  <si>
    <t>20190237</t>
  </si>
  <si>
    <t>SW35400</t>
  </si>
  <si>
    <t>FY18-19 SANTA MONICA CATCH BASIN INSERT 03/19</t>
  </si>
  <si>
    <t>332-400-8709-8807</t>
  </si>
  <si>
    <t>100119</t>
  </si>
  <si>
    <t>0355841</t>
  </si>
  <si>
    <t>FY19-20 PORTABLE RESTROOMS SPCL EVENTS</t>
  </si>
  <si>
    <t>0356117</t>
  </si>
  <si>
    <t>FY 19-20 PORTABLE TOILETS 7/23-8/23/19</t>
  </si>
  <si>
    <t>190800272101</t>
  </si>
  <si>
    <t>FY19-20 EMERGENCY PHONES GRINDER PUMPS 09/19</t>
  </si>
  <si>
    <t>20200074</t>
  </si>
  <si>
    <t>19-00571</t>
  </si>
  <si>
    <t>FY 19-20 ABALONE COVE SEWER 2 CINNAMON LN</t>
  </si>
  <si>
    <t>00-2019-008-5</t>
  </si>
  <si>
    <t>FY18-19 TRAILS NETWORK PLAN 07/19</t>
  </si>
  <si>
    <t>433292</t>
  </si>
  <si>
    <t>FY 19-20 PEST CONTROL SERVICES PVIC</t>
  </si>
  <si>
    <t>431614</t>
  </si>
  <si>
    <t>FY 19-20 PEST CONTROL SERVICES CITY HALL</t>
  </si>
  <si>
    <t>430973</t>
  </si>
  <si>
    <t>430374</t>
  </si>
  <si>
    <t>5198648-08/19</t>
  </si>
  <si>
    <t>NEIGHBORHOOD WATCH 08/19</t>
  </si>
  <si>
    <t>20040701908151I</t>
  </si>
  <si>
    <t>FY19-20 ALARM SYSTEMS &amp; MONITORING 08/19</t>
  </si>
  <si>
    <t>BURNS, SARA</t>
  </si>
  <si>
    <t>081819SB</t>
  </si>
  <si>
    <t>FAC USE REFUND PVIC-BURNS, SARA</t>
  </si>
  <si>
    <t>333995-04/19</t>
  </si>
  <si>
    <t>CONSTRUCTION METER CITY MEDIAN 04/19</t>
  </si>
  <si>
    <t>CALIFORNIA BUILDING</t>
  </si>
  <si>
    <t>12667</t>
  </si>
  <si>
    <t>FY19-20 CALBO WEBSITE JOB AD - BUILDING INSPECTOR</t>
  </si>
  <si>
    <t>20200124</t>
  </si>
  <si>
    <t>4029990932</t>
  </si>
  <si>
    <t>FY 19-20 SERVICE &amp; MAINTENANCE HESSE PARK 07/19</t>
  </si>
  <si>
    <t>4029990933</t>
  </si>
  <si>
    <t>FY 19-20 SERVICE &amp; MAINTENANCE PLANNING 07/19</t>
  </si>
  <si>
    <t>CHAN, NATALIE</t>
  </si>
  <si>
    <t>08012019NC</t>
  </si>
  <si>
    <t>TRAVEL/MEETING REIMB. CITY/COUNTY ENGINEERING</t>
  </si>
  <si>
    <t>101-400-3110-6002</t>
  </si>
  <si>
    <t>COMPUTER &amp; PERIPHER</t>
  </si>
  <si>
    <t>20200123</t>
  </si>
  <si>
    <t>98830</t>
  </si>
  <si>
    <t>FY 19-20 - PLOTTER MAINTENANCE 08/07/19</t>
  </si>
  <si>
    <t>20200126</t>
  </si>
  <si>
    <t>81977917</t>
  </si>
  <si>
    <t>FY 19-20 ASSESSOR PARCEL DATA 07/19</t>
  </si>
  <si>
    <t>20200039</t>
  </si>
  <si>
    <t>FY 19-20 ANIMAL CONTROL SERVICE 07/19</t>
  </si>
  <si>
    <t>101-400-3160-5101</t>
  </si>
  <si>
    <t>RE-PW-19081300268</t>
  </si>
  <si>
    <t>INSPECTION INDUSTRIAL WASTE 06/19</t>
  </si>
  <si>
    <t>08272019</t>
  </si>
  <si>
    <t>RECORD FULL RECONVEYANCE HIP LOAN 98-28 ARMEDILLA</t>
  </si>
  <si>
    <t>034934602-09/19</t>
  </si>
  <si>
    <t>RPVTV CIRCUIT 2 09/19</t>
  </si>
  <si>
    <t>035258201-07-08/19</t>
  </si>
  <si>
    <t>HESSE PARK 07-08/19</t>
  </si>
  <si>
    <t>056295802-08/19</t>
  </si>
  <si>
    <t>RPVTV CIRCUIT 08/19</t>
  </si>
  <si>
    <t>035277601-09/19</t>
  </si>
  <si>
    <t>LADERA LINDA 09/19</t>
  </si>
  <si>
    <t>DEDERICK, WAYNE</t>
  </si>
  <si>
    <t>08202019WD</t>
  </si>
  <si>
    <t>RECYCLER WINNER 08/20/2019</t>
  </si>
  <si>
    <t>0066833-09/19</t>
  </si>
  <si>
    <t>CITY HALL TV 09/19</t>
  </si>
  <si>
    <t>0073993-09/19</t>
  </si>
  <si>
    <t>STORM DESK TV 09/19</t>
  </si>
  <si>
    <t>5445978-09/19</t>
  </si>
  <si>
    <t>EOC 09/19</t>
  </si>
  <si>
    <t>3775370-09/19</t>
  </si>
  <si>
    <t>PVIC 09/19</t>
  </si>
  <si>
    <t>2658340-09/19</t>
  </si>
  <si>
    <t>B &amp; S ALARM 09/19</t>
  </si>
  <si>
    <t>2091748689-09/19</t>
  </si>
  <si>
    <t>CITY HALL CIRCUIT 09/19</t>
  </si>
  <si>
    <t>3772290-09/19</t>
  </si>
  <si>
    <t>RYAN PARK 09/19</t>
  </si>
  <si>
    <t>3770819-09/19</t>
  </si>
  <si>
    <t>CITY HALL TRAILER ALARM 09/19</t>
  </si>
  <si>
    <t>GUDISH, PAM</t>
  </si>
  <si>
    <t>08202019PG</t>
  </si>
  <si>
    <t>HASELTINE, ERIC CHAR</t>
  </si>
  <si>
    <t>083119EH</t>
  </si>
  <si>
    <t>FAC USE REFUND PVIC-HASELTINE, ERIC CHARLES</t>
  </si>
  <si>
    <t>20200094</t>
  </si>
  <si>
    <t>10183</t>
  </si>
  <si>
    <t>FY 19-20 ELECTRICAL REPAIRS PVIC</t>
  </si>
  <si>
    <t>20200127</t>
  </si>
  <si>
    <t>52246</t>
  </si>
  <si>
    <t>FY 19-20 GIS SUPPORT 07/19</t>
  </si>
  <si>
    <t>20200125</t>
  </si>
  <si>
    <t>201932326</t>
  </si>
  <si>
    <t>FY 19-20 - DATA OFFSITE STORAGE 07/19</t>
  </si>
  <si>
    <t>KOVEN VIDEO</t>
  </si>
  <si>
    <t>20200122</t>
  </si>
  <si>
    <t>0136</t>
  </si>
  <si>
    <t>FY19-20 RPVTV JEFF KOVEN VIDEOGRAPHER 6/18-7/23/19</t>
  </si>
  <si>
    <t>0137</t>
  </si>
  <si>
    <t>FY19-20 RPVTV JEFF KOVEN VIDEOGRAPHER 8/6/19</t>
  </si>
  <si>
    <t>0138</t>
  </si>
  <si>
    <t>FY19-20 RPVTV JEFF KOVEN VIDEOGRAPHER 8/13-8/14/19</t>
  </si>
  <si>
    <t>0139</t>
  </si>
  <si>
    <t>FY19-20 RPVTV JEFF KOVEN VIDEOGRAPHER 8/20-8/27/19</t>
  </si>
  <si>
    <t>LA BREA AIR, INC.</t>
  </si>
  <si>
    <t>20200026</t>
  </si>
  <si>
    <t>7132A</t>
  </si>
  <si>
    <t>FY19-20 TEMP A/C FOR PW &amp; CDD 8/15-9/15/19</t>
  </si>
  <si>
    <t>200184AL</t>
  </si>
  <si>
    <t>ENC2018-00045 CA WATER CRENSHAW TRAF 7/15-7/31/19</t>
  </si>
  <si>
    <t>194338CY</t>
  </si>
  <si>
    <t>TD801620 KKR INVESTORS MTG TERRANEA 6/23-6/25/19</t>
  </si>
  <si>
    <t>09042019LACTTC</t>
  </si>
  <si>
    <t>APPLICATION FEES TAX-DEFAULTED PROPERTIES PURCHASE</t>
  </si>
  <si>
    <t>15739</t>
  </si>
  <si>
    <t>FY18-19 HAWTHORNE BLVD MEDIAN 7/11-8/20/19</t>
  </si>
  <si>
    <t>15741</t>
  </si>
  <si>
    <t>FY18-19 HAWTHORNE BLVD MEDIAN PROJECT 08/19</t>
  </si>
  <si>
    <t>40006331</t>
  </si>
  <si>
    <t>FY19-20 SIGNAGE PW</t>
  </si>
  <si>
    <t>40006369</t>
  </si>
  <si>
    <t>40006428</t>
  </si>
  <si>
    <t>MARTIENS, RACHEL</t>
  </si>
  <si>
    <t>082519RM</t>
  </si>
  <si>
    <t>FAC USE REFUND RYAN PARK - MARTIENS, RACHEL</t>
  </si>
  <si>
    <t>123</t>
  </si>
  <si>
    <t>FY 19-20 JAPANESE PRE K INSTRUCTOR 08/19</t>
  </si>
  <si>
    <t>92811256</t>
  </si>
  <si>
    <t>FY 19-20 BRONZE PLAQUES FOR PVIC - PASQUARIELLO</t>
  </si>
  <si>
    <t>METROCELL</t>
  </si>
  <si>
    <t>330-400-8811-8802</t>
  </si>
  <si>
    <t>20190392</t>
  </si>
  <si>
    <t>8171</t>
  </si>
  <si>
    <t>FY19-20 ARTERIAL FENCES/WALLS 07/19</t>
  </si>
  <si>
    <t>MIDWEST ROOFING CO I</t>
  </si>
  <si>
    <t>RERF2019-00101</t>
  </si>
  <si>
    <t>RERF2019-00101 REFUND FOR OVER CHARGE OF ROOF TYPE</t>
  </si>
  <si>
    <t>9006887848</t>
  </si>
  <si>
    <t>FY 19-20 STORAGE POD RENTAL-PW 8/21-9/17/19</t>
  </si>
  <si>
    <t>9006896045</t>
  </si>
  <si>
    <t>FY 19-20 STORAGE POD RENTAL-PW 8/22-9/18/19</t>
  </si>
  <si>
    <t>20200100</t>
  </si>
  <si>
    <t>31931006</t>
  </si>
  <si>
    <t>FY 19-20 ABALONE COVE SEWER SYSTEM 2 CINNAMON LN</t>
  </si>
  <si>
    <t>134804</t>
  </si>
  <si>
    <t>FY 18-19 ABALONE COVE CAPACITY 07/19</t>
  </si>
  <si>
    <t>123195</t>
  </si>
  <si>
    <t>FY 18-19 ABALONE COVE CAPACITY 03/19</t>
  </si>
  <si>
    <t>134686</t>
  </si>
  <si>
    <t>FY18-19 STRUCTURES OF ALPR CAMERAS 07/19</t>
  </si>
  <si>
    <t>364196384001</t>
  </si>
  <si>
    <t>363842763001</t>
  </si>
  <si>
    <t>363839140001</t>
  </si>
  <si>
    <t>362395610001</t>
  </si>
  <si>
    <t>366948820001</t>
  </si>
  <si>
    <t>366948997001</t>
  </si>
  <si>
    <t>366915825001</t>
  </si>
  <si>
    <t>366918150001</t>
  </si>
  <si>
    <t>363069250001</t>
  </si>
  <si>
    <t>363087422001</t>
  </si>
  <si>
    <t>363067883001</t>
  </si>
  <si>
    <t>ONO, MASATOSHI</t>
  </si>
  <si>
    <t>090119MO</t>
  </si>
  <si>
    <t>FAC USE REFUND HESSE PARK - ONO, MASATOSHI</t>
  </si>
  <si>
    <t>INV-00049279</t>
  </si>
  <si>
    <t>FY19-20 EASTVIEW PARK MOBILE RENT 09/19</t>
  </si>
  <si>
    <t>PARVIN, MICHAEL</t>
  </si>
  <si>
    <t>TD1124MP</t>
  </si>
  <si>
    <t>TD1124 REFUND TREE REPLACEMENT</t>
  </si>
  <si>
    <t>42437807</t>
  </si>
  <si>
    <t>FY 19-20 FLOOR MAT SERVICE 8/28/19</t>
  </si>
  <si>
    <t>08222019</t>
  </si>
  <si>
    <t>RPVEA ASSOCIATION DUES 08/19</t>
  </si>
  <si>
    <t>ROY ALLAN SLURRY SEA</t>
  </si>
  <si>
    <t>330-000-0000-0313</t>
  </si>
  <si>
    <t>4143RETN</t>
  </si>
  <si>
    <t>RELEASE RETENTION THROUGH 08/27/2019</t>
  </si>
  <si>
    <t>SALERNO, GINO</t>
  </si>
  <si>
    <t>20200104</t>
  </si>
  <si>
    <t>49</t>
  </si>
  <si>
    <t>FY 19-20 RPVTV FILMING 7/11 &amp; 7/12/19</t>
  </si>
  <si>
    <t>SHI INTERNATIONAL</t>
  </si>
  <si>
    <t>20200079</t>
  </si>
  <si>
    <t>B10427173</t>
  </si>
  <si>
    <t>FY 19-20 ELECTRONIC PLAN REVIEW HARDWARE</t>
  </si>
  <si>
    <t>SKIDATA, INC.</t>
  </si>
  <si>
    <t>20200118</t>
  </si>
  <si>
    <t>IN00000977</t>
  </si>
  <si>
    <t>FY 19-20 AB COVE ACCESS &amp; PAYMENT FIELD SUPPORT</t>
  </si>
  <si>
    <t>IN00000189</t>
  </si>
  <si>
    <t>FY 19-20 AB COVE ACCESS &amp; PAYMENT 08/19</t>
  </si>
  <si>
    <t>SOSIE DESIGNS</t>
  </si>
  <si>
    <t>6365</t>
  </si>
  <si>
    <t>3086749-08/19</t>
  </si>
  <si>
    <t>ALPR VIA COLINITA 08/19</t>
  </si>
  <si>
    <t>6679961-08/19</t>
  </si>
  <si>
    <t>1148623-08/19</t>
  </si>
  <si>
    <t>STICKERS BY SANDSTON</t>
  </si>
  <si>
    <t>17785</t>
  </si>
  <si>
    <t>STORE SUPPLY WARE</t>
  </si>
  <si>
    <t>7467694-00</t>
  </si>
  <si>
    <t>FY19-20 PVIC GIFTSHOP SUPPLIES</t>
  </si>
  <si>
    <t>STUDIO PRINTING, INC</t>
  </si>
  <si>
    <t>101-400-2110-5103</t>
  </si>
  <si>
    <t>20200120</t>
  </si>
  <si>
    <t>20191503</t>
  </si>
  <si>
    <t>FY 19-20 BUDGET IN BRIEF BROCHURES</t>
  </si>
  <si>
    <t>20191437</t>
  </si>
  <si>
    <t>20200114</t>
  </si>
  <si>
    <t>JB1290-JULY2019</t>
  </si>
  <si>
    <t>FY 19-20 RIGHT OF WAY &amp; PERMIT INSPECTION 07/19</t>
  </si>
  <si>
    <t>334-400-8410-8006</t>
  </si>
  <si>
    <t>20190400</t>
  </si>
  <si>
    <t>JB9639-JULY2019</t>
  </si>
  <si>
    <t>FY 18-19 CONESTOGA TRAIL INSPECTION 07/19</t>
  </si>
  <si>
    <t>20200108</t>
  </si>
  <si>
    <t>20619</t>
  </si>
  <si>
    <t>FY 19-20 BUSINESS CARDS JD &amp; VA</t>
  </si>
  <si>
    <t>20200105</t>
  </si>
  <si>
    <t>20592</t>
  </si>
  <si>
    <t>FY 19-20 PW PRINTING - BUSINESS CARDS</t>
  </si>
  <si>
    <t>20200024</t>
  </si>
  <si>
    <t>20646</t>
  </si>
  <si>
    <t>FY 19-20 PRINTING MISC ITEMS CDD</t>
  </si>
  <si>
    <t>7000-08/19</t>
  </si>
  <si>
    <t>5458-08/19</t>
  </si>
  <si>
    <t>3151-08/19</t>
  </si>
  <si>
    <t>119949026-0</t>
  </si>
  <si>
    <t>U.S. POST OFFICE</t>
  </si>
  <si>
    <t>101-400-1420-4311</t>
  </si>
  <si>
    <t>20200022</t>
  </si>
  <si>
    <t>09042019USPS</t>
  </si>
  <si>
    <t>FY19-20 DELIVERY FEES FOR FALL NEWSLETTERS</t>
  </si>
  <si>
    <t>213-400-0000-4311</t>
  </si>
  <si>
    <t>3091503</t>
  </si>
  <si>
    <t>3091493</t>
  </si>
  <si>
    <t>FY 19-20 JANITORIAL SUPPLIES HESSE PK</t>
  </si>
  <si>
    <t>3091494</t>
  </si>
  <si>
    <t>9835117285</t>
  </si>
  <si>
    <t>EOC CELL PHONES 07/19</t>
  </si>
  <si>
    <t>IT DATA CELL PHONES 07/19</t>
  </si>
  <si>
    <t>IT VOICE CELL PHONES 07/19</t>
  </si>
  <si>
    <t>PW'S CELL PHONES 07/19</t>
  </si>
  <si>
    <t>R&amp;P CELL PHONES 07/19</t>
  </si>
  <si>
    <t>CDD CELL PHONES 07/19</t>
  </si>
  <si>
    <t>INV17505054</t>
  </si>
  <si>
    <t>VEHICLE FLEET TRACKING 06/19</t>
  </si>
  <si>
    <t>99939</t>
  </si>
  <si>
    <t>FY 19-20 AUTO REPAIR/MAINTENANCE 2008 FORD ESCAPE</t>
  </si>
  <si>
    <t>WATER GALLERY</t>
  </si>
  <si>
    <t>D690</t>
  </si>
  <si>
    <t>INW35452</t>
  </si>
  <si>
    <t>WORLD BUYERS</t>
  </si>
  <si>
    <t>IN134925</t>
  </si>
  <si>
    <t>10041271</t>
  </si>
  <si>
    <t>6680274-08/19</t>
  </si>
  <si>
    <t>5125091-08/19</t>
  </si>
  <si>
    <t>09162019</t>
  </si>
  <si>
    <t>177773</t>
  </si>
  <si>
    <t>FY19-20 AB COVE CC MERCHANT FEE 08/19</t>
  </si>
  <si>
    <t>0356347</t>
  </si>
  <si>
    <t>FY 19-20 PORTABLE TOILETS 7/28-8/28/19</t>
  </si>
  <si>
    <t>0356348</t>
  </si>
  <si>
    <t>0356780</t>
  </si>
  <si>
    <t>FY 19-20 PORTABLE TOILETS 8/5-9/5/19</t>
  </si>
  <si>
    <t>0357280</t>
  </si>
  <si>
    <t>FY 19-20 PORTABLE TOILETS 8/12-9/12/19</t>
  </si>
  <si>
    <t>0357281</t>
  </si>
  <si>
    <t>1129</t>
  </si>
  <si>
    <t>FY18-19 AIR-NOISE FLIGHT TRACKING 08/19</t>
  </si>
  <si>
    <t>62936</t>
  </si>
  <si>
    <t>FY 19-20 SCHOOL CROSSING GUARD SVCS 8/11-8/24/19</t>
  </si>
  <si>
    <t>63272</t>
  </si>
  <si>
    <t>FY 19-20 SCHOOL CROSSING GUARD 8/25-9/7/19</t>
  </si>
  <si>
    <t>436003</t>
  </si>
  <si>
    <t>FY 19-20 PEST CONTROL SERVICES HESSE PK</t>
  </si>
  <si>
    <t>7279</t>
  </si>
  <si>
    <t>FY18-19 SCHEM DESIGN PVDE WIDE 03/19</t>
  </si>
  <si>
    <t>20190327</t>
  </si>
  <si>
    <t>7612</t>
  </si>
  <si>
    <t>FY18-19 LADERA LINDA SURVEY &amp; GEOTECH STUDY 06/19</t>
  </si>
  <si>
    <t>7633</t>
  </si>
  <si>
    <t>FY18-19 LADERA LINDA SURVEY &amp; GEOTECH STUDY 07/19</t>
  </si>
  <si>
    <t>ART BASHMAKIAN, AICP</t>
  </si>
  <si>
    <t>101-400-4110-5118</t>
  </si>
  <si>
    <t>20180402</t>
  </si>
  <si>
    <t>19-03</t>
  </si>
  <si>
    <t>CONTRACT PLANNING FOR WIRELESS 07/19</t>
  </si>
  <si>
    <t>BACKFLOW TESTING</t>
  </si>
  <si>
    <t>20200117</t>
  </si>
  <si>
    <t>76255</t>
  </si>
  <si>
    <t>FY 19-20 BACKFLOW TESTING</t>
  </si>
  <si>
    <t>BERNARD, ERIC</t>
  </si>
  <si>
    <t>09032019EB</t>
  </si>
  <si>
    <t>RECYCLER WINNER 09/30/2019</t>
  </si>
  <si>
    <t>2242</t>
  </si>
  <si>
    <t>FY19-20 PATROL SERVICE FOR PARKS 10/19</t>
  </si>
  <si>
    <t>77839</t>
  </si>
  <si>
    <t>192560004969</t>
  </si>
  <si>
    <t>PREMIUMS 10/19</t>
  </si>
  <si>
    <t>192560034272</t>
  </si>
  <si>
    <t>PREMIUMS COBRA HEALTH 10/19</t>
  </si>
  <si>
    <t>20200089</t>
  </si>
  <si>
    <t>2513</t>
  </si>
  <si>
    <t>FY19-20 PW BLUE PRINT SERVICES 8/26/19</t>
  </si>
  <si>
    <t>2450</t>
  </si>
  <si>
    <t>FY19-20 PW BLUE PRINT SERVICES 08/19/19</t>
  </si>
  <si>
    <t>2312</t>
  </si>
  <si>
    <t>FY19-20 PW BLUE PRINT SERVICES 8/6/19</t>
  </si>
  <si>
    <t>10831513</t>
  </si>
  <si>
    <t>FY 19-20 ARMORED TRANSPORTATION 09/19</t>
  </si>
  <si>
    <t>2843063</t>
  </si>
  <si>
    <t>316-03.10</t>
  </si>
  <si>
    <t>FY18-19 PAVEMENT MANAGEMENT 08/19</t>
  </si>
  <si>
    <t>814242-08/19</t>
  </si>
  <si>
    <t>4030302239</t>
  </si>
  <si>
    <t>FY 19-20 SERVICE &amp; MAINTENANCE PLANNING COPIER</t>
  </si>
  <si>
    <t>4030302238</t>
  </si>
  <si>
    <t>FY 19-20 SERVICE &amp; MAINTENANCE HESSE PK COPIER</t>
  </si>
  <si>
    <t>CHAVARIN, HECTOR</t>
  </si>
  <si>
    <t>PLHV2018-0006</t>
  </si>
  <si>
    <t>PLHV2018-0006 HEIGHT VARIANTION PERMIT REFUND</t>
  </si>
  <si>
    <t>90219</t>
  </si>
  <si>
    <t>FY 19-20 MEDIATION SERVICES 8/6-9/2/19</t>
  </si>
  <si>
    <t>CITY OF ROLLING HILL</t>
  </si>
  <si>
    <t>101-400-6120-5101</t>
  </si>
  <si>
    <t>4044</t>
  </si>
  <si>
    <t>FY18-19 PARKING CITATIONS 04-06/19</t>
  </si>
  <si>
    <t>20190090</t>
  </si>
  <si>
    <t>4043</t>
  </si>
  <si>
    <t>FY 18-19 SHARED LIGHTING &amp; POWER 04-06/19</t>
  </si>
  <si>
    <t>ADA-157</t>
  </si>
  <si>
    <t>FY 18-19 ADA TRANSITION PLAN</t>
  </si>
  <si>
    <t>09172019</t>
  </si>
  <si>
    <t>LOAN REPAY HIP05-90 ALFREDO &amp; CLARA VOCE</t>
  </si>
  <si>
    <t>99457</t>
  </si>
  <si>
    <t>FY 19-20 - PLOTTER MAINTENANCE</t>
  </si>
  <si>
    <t>65176223</t>
  </si>
  <si>
    <t>FY19-20 PRE EMPLOY PHYSICALS 8/15/19</t>
  </si>
  <si>
    <t>65250412</t>
  </si>
  <si>
    <t>FY19-20 PRE EMPLOY PHYSICALS 8/23/19</t>
  </si>
  <si>
    <t>CORE DEVELOPMENT SER</t>
  </si>
  <si>
    <t>ZON2017-00302</t>
  </si>
  <si>
    <t>ZON2017-00302 PLANNING PERMIT REFUND</t>
  </si>
  <si>
    <t>81981044</t>
  </si>
  <si>
    <t>FY 19-20 ASSESSOR PARCEL DATA 08/19</t>
  </si>
  <si>
    <t>FY 19-20 GEOLOGY SERVICES 08/19</t>
  </si>
  <si>
    <t>20190388</t>
  </si>
  <si>
    <t>FY 18-19 WEED HARD &amp; PEST ABATEMENT 04-06/19</t>
  </si>
  <si>
    <t>08272019LA</t>
  </si>
  <si>
    <t>035258201-09/19</t>
  </si>
  <si>
    <t>HESSE PARK CIRCUIT 09/19</t>
  </si>
  <si>
    <t>CREATIVE PLATE, LLC</t>
  </si>
  <si>
    <t>05</t>
  </si>
  <si>
    <t>FY19-20 SUMMERTIME COOKING CLASS 7/10-7/31/19</t>
  </si>
  <si>
    <t>0237126</t>
  </si>
  <si>
    <t>FY18-19 PORTUGUESE LANDSLIDE MONITORING 8/5-9/1/19</t>
  </si>
  <si>
    <t>25249</t>
  </si>
  <si>
    <t>FY 18-19 STORM DRAIN DEFICIENCY 08/19</t>
  </si>
  <si>
    <t>DEMETER, MILAN</t>
  </si>
  <si>
    <t>082519MD</t>
  </si>
  <si>
    <t>FAC USE REFUND PVIC-DEMETER, MILAN</t>
  </si>
  <si>
    <t>DIMCO APPAREL INC</t>
  </si>
  <si>
    <t>56912</t>
  </si>
  <si>
    <t>0001054534-IN</t>
  </si>
  <si>
    <t>COBRA/FSA 08/19</t>
  </si>
  <si>
    <t>NORKIN, ELIAS &amp; CARI</t>
  </si>
  <si>
    <t>ZON2017-00451</t>
  </si>
  <si>
    <t>ZON2017-00451 PERMIT REFUND</t>
  </si>
  <si>
    <t>20200043</t>
  </si>
  <si>
    <t>76122</t>
  </si>
  <si>
    <t>FY 19-20 EMBROIDER UNIFORMS FOR OSM</t>
  </si>
  <si>
    <t>76349</t>
  </si>
  <si>
    <t>6-736-67259</t>
  </si>
  <si>
    <t>10248834</t>
  </si>
  <si>
    <t>FY19-20 NOC FILINGS PW'S 08/19</t>
  </si>
  <si>
    <t>5418114-09/19</t>
  </si>
  <si>
    <t>HESSE PARK 09/19</t>
  </si>
  <si>
    <t>3231700448-09/19</t>
  </si>
  <si>
    <t>CITYHALL CIRCUIT 09/19</t>
  </si>
  <si>
    <t>3770371-09/19</t>
  </si>
  <si>
    <t>CITY HALL 09/19</t>
  </si>
  <si>
    <t>3771222-09/19</t>
  </si>
  <si>
    <t>AB COVE 09/19</t>
  </si>
  <si>
    <t>5444872-09/19</t>
  </si>
  <si>
    <t>AB COVE SEWER 09/19</t>
  </si>
  <si>
    <t>5417073-09/19</t>
  </si>
  <si>
    <t>5441523-09/19</t>
  </si>
  <si>
    <t>CITY HALL STUDIO ALARM 09/19</t>
  </si>
  <si>
    <t>2091725237-09/19</t>
  </si>
  <si>
    <t>RPVTV FIOS 09/19</t>
  </si>
  <si>
    <t>GENEVA SCIENTIFIC</t>
  </si>
  <si>
    <t>SORCO12586</t>
  </si>
  <si>
    <t>FY19-20 CAST BRONZE PLAQUES</t>
  </si>
  <si>
    <t>GOEL, ROHIT</t>
  </si>
  <si>
    <t>090719RG</t>
  </si>
  <si>
    <t>FAC USE REFUND RYAN PARK-GOEL, ROHIT</t>
  </si>
  <si>
    <t>9747029200</t>
  </si>
  <si>
    <t>FY19-20 MEDIA LISTING SVCS 09/19</t>
  </si>
  <si>
    <t>20200084</t>
  </si>
  <si>
    <t>9892-0719</t>
  </si>
  <si>
    <t>FY 19-20 GRAFFITI REMOVAL 07/19</t>
  </si>
  <si>
    <t>45821</t>
  </si>
  <si>
    <t>FY19-20 RIGHT OF WAY MAINTENANCE 08/19</t>
  </si>
  <si>
    <t>HINDERLITER</t>
  </si>
  <si>
    <t>20200140</t>
  </si>
  <si>
    <t>00317851-IN</t>
  </si>
  <si>
    <t>FY 19-20 SALES AND USE TAX SERVICE</t>
  </si>
  <si>
    <t>20200115</t>
  </si>
  <si>
    <t>52753</t>
  </si>
  <si>
    <t>FY19-20 SUPPORT WIRELESS PROJECTS 08/19</t>
  </si>
  <si>
    <t>52710</t>
  </si>
  <si>
    <t>FY 19-20 PERMIT TECH, PLAN CK &amp; INSPECTIONS 08/19</t>
  </si>
  <si>
    <t>201951544</t>
  </si>
  <si>
    <t>FY 19-20 - DATA OFFSITE STORAGE 08/19</t>
  </si>
  <si>
    <t>1803-007</t>
  </si>
  <si>
    <t>FY18-19 LADERA LINDA ARCHITECT 8/16-9/15/19</t>
  </si>
  <si>
    <t>OCTOBER2019</t>
  </si>
  <si>
    <t>FY 18-19 CONESTOGA TRAIL CONSTRUCTION 08/19</t>
  </si>
  <si>
    <t>0140</t>
  </si>
  <si>
    <t>FY 19-20 - RPVTV VIDEO 9/3-9/13/19</t>
  </si>
  <si>
    <t>7132</t>
  </si>
  <si>
    <t>FY19-20 TEMP A/C FOR PW &amp; CDD 7/15-8/14/19</t>
  </si>
  <si>
    <t>200357AL</t>
  </si>
  <si>
    <t>FY 19-20 GENERAL LAW ENFORCEMENT 08/19</t>
  </si>
  <si>
    <t>200356AL</t>
  </si>
  <si>
    <t>20200139</t>
  </si>
  <si>
    <t>200010AL</t>
  </si>
  <si>
    <t>SHERIFF SUPPLEMENT SERVICES 7/2-7/16/19</t>
  </si>
  <si>
    <t>200183AL</t>
  </si>
  <si>
    <t>SHERIFF SUPPLEMENTAL SERVICES 7/14-7/18/19</t>
  </si>
  <si>
    <t>LAS MADRECITAS AUX</t>
  </si>
  <si>
    <t>090519LM</t>
  </si>
  <si>
    <t>FAC USE REFUND PVIC-LAS MADRECITAS AUX</t>
  </si>
  <si>
    <t>25585</t>
  </si>
  <si>
    <t>57951</t>
  </si>
  <si>
    <t>FY 19-20 ANNUAL SMALL PRINTERS SUPPLIES</t>
  </si>
  <si>
    <t>MACK, VICKI</t>
  </si>
  <si>
    <t>08302019</t>
  </si>
  <si>
    <t>07042019MM</t>
  </si>
  <si>
    <t>NATION ANTHEM JULY 4, 2019</t>
  </si>
  <si>
    <t>MAILFINANCE INC.</t>
  </si>
  <si>
    <t>101-400-2999-5201</t>
  </si>
  <si>
    <t>N7902460</t>
  </si>
  <si>
    <t>FY19-20 FOLDING &amp; INSERT MACHINE LEASE 07-10/19</t>
  </si>
  <si>
    <t>40006450</t>
  </si>
  <si>
    <t>MINGA FAIR TRADE IMP</t>
  </si>
  <si>
    <t>566940</t>
  </si>
  <si>
    <t>MITY-LITE, INC.</t>
  </si>
  <si>
    <t>20190318</t>
  </si>
  <si>
    <t>00103589</t>
  </si>
  <si>
    <t>FY19-20 NEW TABLES AND CHAIRS HESSE PARK &amp; LL</t>
  </si>
  <si>
    <t>101-400-5150-4310</t>
  </si>
  <si>
    <t>9006977577</t>
  </si>
  <si>
    <t>FY 19-20 STORAGE POD RENTAL-PW 09/19</t>
  </si>
  <si>
    <t>9006934524</t>
  </si>
  <si>
    <t>FY 19-20 POD RENTAL CDD 09/19</t>
  </si>
  <si>
    <t>9007017087</t>
  </si>
  <si>
    <t>MOMOLI, ENYSSA</t>
  </si>
  <si>
    <t>101-400-1310-6002</t>
  </si>
  <si>
    <t>09172019EM</t>
  </si>
  <si>
    <t>REIMB. TRAVEL/TRAINING RIVERSIDE 9/10-9/12/19</t>
  </si>
  <si>
    <t>NEOPOST USA</t>
  </si>
  <si>
    <t>56962529</t>
  </si>
  <si>
    <t>FY19-20 HASLER METER RENTAL &amp; MAINTENANCE</t>
  </si>
  <si>
    <t>135869</t>
  </si>
  <si>
    <t>FY 18-19 ABALONE COVE SEWER REHAB 07/19</t>
  </si>
  <si>
    <t>20200021</t>
  </si>
  <si>
    <t>367017568001</t>
  </si>
  <si>
    <t>FY 19-20 HR OFFICE SUPPLIES</t>
  </si>
  <si>
    <t>367687785001</t>
  </si>
  <si>
    <t>367685479001</t>
  </si>
  <si>
    <t>370658836001</t>
  </si>
  <si>
    <t>373246002001</t>
  </si>
  <si>
    <t>371468289001</t>
  </si>
  <si>
    <t>373014263001</t>
  </si>
  <si>
    <t>368325695001</t>
  </si>
  <si>
    <t>374520719001</t>
  </si>
  <si>
    <t>374520322001</t>
  </si>
  <si>
    <t>375966735001</t>
  </si>
  <si>
    <t>374977173001</t>
  </si>
  <si>
    <t>FY19-20 R&amp;P &amp; RYAN OFFICE SUPPLIES</t>
  </si>
  <si>
    <t>374976423001</t>
  </si>
  <si>
    <t>374972808001</t>
  </si>
  <si>
    <t>367756212001</t>
  </si>
  <si>
    <t>367756115001</t>
  </si>
  <si>
    <t>367001857001</t>
  </si>
  <si>
    <t>374048027001</t>
  </si>
  <si>
    <t>374046793001</t>
  </si>
  <si>
    <t>370269132001</t>
  </si>
  <si>
    <t>FY 19-20 OFFICE SUPPLIES CDD CREDIT</t>
  </si>
  <si>
    <t>PARVIN, MIKE</t>
  </si>
  <si>
    <t>09052019MP</t>
  </si>
  <si>
    <t>TREE REFUND PW'S</t>
  </si>
  <si>
    <t>70049</t>
  </si>
  <si>
    <t>FY 18-19 CONESTOGA TRAIL- BID 08/19</t>
  </si>
  <si>
    <t>42442148</t>
  </si>
  <si>
    <t>155708</t>
  </si>
  <si>
    <t>FY18-19 SANTA MONICA BAY CATCH BASIN 08/19</t>
  </si>
  <si>
    <t>20200128</t>
  </si>
  <si>
    <t>K0021</t>
  </si>
  <si>
    <t>FY 19-20 PRINTING SERVICES - ENVELOPES</t>
  </si>
  <si>
    <t>RECYCLE AWAY, LLC</t>
  </si>
  <si>
    <t>20190384</t>
  </si>
  <si>
    <t>00015568</t>
  </si>
  <si>
    <t>FY 18-19 TRASH RECEPTACLES PARKS &amp; OSM</t>
  </si>
  <si>
    <t>1244</t>
  </si>
  <si>
    <t>FY 19-20 PW PLAN AND DOCUMENT REVIEW 08/19</t>
  </si>
  <si>
    <t>08-2019</t>
  </si>
  <si>
    <t>FY19-20 LIVESCAN SERVICES 08/19</t>
  </si>
  <si>
    <t>SANDELL, SCOTT</t>
  </si>
  <si>
    <t>09032019SS</t>
  </si>
  <si>
    <t>APP FEE REFUND - PLSR2018-0192 6436 VIA COLINITA</t>
  </si>
  <si>
    <t>20200137</t>
  </si>
  <si>
    <t>328</t>
  </si>
  <si>
    <t>FY19-20 RPVTV SERVICES 08/19</t>
  </si>
  <si>
    <t>B10529906</t>
  </si>
  <si>
    <t>FY 19-20 MISC HARWARE PURCHASE IT</t>
  </si>
  <si>
    <t>30594026-0819</t>
  </si>
  <si>
    <t>STREETLIGHT ACQUISITION, PROGRAM 08/19</t>
  </si>
  <si>
    <t>5610187646</t>
  </si>
  <si>
    <t>FY 19-20 STREETLIGHT MAINTENANCE 08/19</t>
  </si>
  <si>
    <t>IN00000581</t>
  </si>
  <si>
    <t>FY 19-20 AB COVE ACCESS &amp; PAYMENT 09/19</t>
  </si>
  <si>
    <t>3519712</t>
  </si>
  <si>
    <t>ELEC GENERATOR FUEL</t>
  </si>
  <si>
    <t>3523480</t>
  </si>
  <si>
    <t>FLAT FEE LAST FY EMISSIONS</t>
  </si>
  <si>
    <t>0124265-09/19</t>
  </si>
  <si>
    <t>VIA COLINITA 09/19</t>
  </si>
  <si>
    <t>5605020-08/19</t>
  </si>
  <si>
    <t>HAWTHORNE BLVD TC 08/19</t>
  </si>
  <si>
    <t>2853267-09/19</t>
  </si>
  <si>
    <t>CREST TC 09/19</t>
  </si>
  <si>
    <t>7864176-09/19</t>
  </si>
  <si>
    <t>VALLON RD TC 09/19</t>
  </si>
  <si>
    <t>3562309-08/19</t>
  </si>
  <si>
    <t>STREET LIGHTS 08/19</t>
  </si>
  <si>
    <t>7338234-09/19</t>
  </si>
  <si>
    <t>MCCYRL CYN 09/19</t>
  </si>
  <si>
    <t>9465722090119</t>
  </si>
  <si>
    <t>FY19-20 DRINKING WATER FOR CITY HALL 08/19</t>
  </si>
  <si>
    <t>9465718090119</t>
  </si>
  <si>
    <t>FY19-20 DRINKING WATER FOR AB COVE 08/19</t>
  </si>
  <si>
    <t>9465705090119</t>
  </si>
  <si>
    <t>FY19-20 DRINKING WATER FOR LADERA LINDA 08/19</t>
  </si>
  <si>
    <t>9465710090119</t>
  </si>
  <si>
    <t>FY19-20 DRINKING WATER FOR HESSE PK 08/19</t>
  </si>
  <si>
    <t>9465714090119</t>
  </si>
  <si>
    <t>FY19-20 DRINKING WATER FOR RYAN PK 08/19</t>
  </si>
  <si>
    <t>9466320090119</t>
  </si>
  <si>
    <t>FY19-20 DRINKING WATER FOR PVIC 08/19</t>
  </si>
  <si>
    <t>18265391083019</t>
  </si>
  <si>
    <t>FY19-20 DRINKING WATER FOR EASTVIEW PK 09/19</t>
  </si>
  <si>
    <t>402463</t>
  </si>
  <si>
    <t>FY19-20 LIVESCAN FINGERPRINTS 08/19</t>
  </si>
  <si>
    <t>9221</t>
  </si>
  <si>
    <t>FY 19-20 BRUSH CLEARANCE 08/19</t>
  </si>
  <si>
    <t>9222</t>
  </si>
  <si>
    <t>FY 19-20 CITYWIDE LANDSCAPE MAINTENANCE 08/19</t>
  </si>
  <si>
    <t>00024026</t>
  </si>
  <si>
    <t>20200119</t>
  </si>
  <si>
    <t>JB1277-July-1 2019</t>
  </si>
  <si>
    <t>FY 19-20 FLAGGING FOR SCHOOL SP EVENTS 7/19</t>
  </si>
  <si>
    <t>310-400-8832-8006</t>
  </si>
  <si>
    <t>20190409</t>
  </si>
  <si>
    <t>JB9651-AUG2019</t>
  </si>
  <si>
    <t>FY 18-19 ADA ACCESS AREA 9 7/29-9/1/19</t>
  </si>
  <si>
    <t>330-400-8822-8006</t>
  </si>
  <si>
    <t>20200014</t>
  </si>
  <si>
    <t>JB9643-AUG2019</t>
  </si>
  <si>
    <t>FY19-20 INSPECT WESTERN AVE ALPR 7/29-9/1/19</t>
  </si>
  <si>
    <t>JB9639-AUG2019</t>
  </si>
  <si>
    <t>FY 18-19 CONESTOGA TRAIL INSPECTION 7/29-9/1/19</t>
  </si>
  <si>
    <t>JB9644-AUG2019</t>
  </si>
  <si>
    <t>ENC2018-00045 CA WATER CONSULTING SVCS 7/29-9/1/19</t>
  </si>
  <si>
    <t>THOMPSON BUILDING</t>
  </si>
  <si>
    <t>20200060</t>
  </si>
  <si>
    <t>IV-I74581</t>
  </si>
  <si>
    <t>FY19-20 ROW SUPPLIES &amp; MATERIALS</t>
  </si>
  <si>
    <t>045-267359</t>
  </si>
  <si>
    <t>FY 19-20 MUNIS PACE PACKAGE</t>
  </si>
  <si>
    <t>112001615</t>
  </si>
  <si>
    <t>FY19-20 PVIC SUPPLIES</t>
  </si>
  <si>
    <t>111986848</t>
  </si>
  <si>
    <t>18DSBFE4698</t>
  </si>
  <si>
    <t>CA STATE FEE FOR REGULATORY COSTS</t>
  </si>
  <si>
    <t>820190590</t>
  </si>
  <si>
    <t>FY19-20 TICKET CHARGES 08/19</t>
  </si>
  <si>
    <t>3092688</t>
  </si>
  <si>
    <t>FY 19-20 JANITORIAL SUPPLIES CITY HALL</t>
  </si>
  <si>
    <t>3092324</t>
  </si>
  <si>
    <t>3092323</t>
  </si>
  <si>
    <t>3092322</t>
  </si>
  <si>
    <t>3092321</t>
  </si>
  <si>
    <t>3092320</t>
  </si>
  <si>
    <t>SW35401</t>
  </si>
  <si>
    <t>FY18-19 CONST - SANTA MONICA CATCH BASIN 03-06/19</t>
  </si>
  <si>
    <t>9837165731</t>
  </si>
  <si>
    <t>HOA SECURITY CAMERAS 08/19</t>
  </si>
  <si>
    <t>9837200570</t>
  </si>
  <si>
    <t>AUTOMATIC LICENSE PLATE READERS 08/19</t>
  </si>
  <si>
    <t>INV17669584</t>
  </si>
  <si>
    <t>VEHICLE TRACKING 07/19</t>
  </si>
  <si>
    <t>VORTEX INDUSTRIES</t>
  </si>
  <si>
    <t>20200099</t>
  </si>
  <si>
    <t>07-1376510</t>
  </si>
  <si>
    <t>FY 19-20 ROLL UP DOOR &amp; WINDOW SVC PVIC</t>
  </si>
  <si>
    <t>100399</t>
  </si>
  <si>
    <t>FY 19-20 AUTO REPAIR/MAINTENANCE 2018 TOYO RAV 4</t>
  </si>
  <si>
    <t>100445</t>
  </si>
  <si>
    <t>FY 19-20 AUTO REPAIR/MAINTENANCE 2016 F150</t>
  </si>
  <si>
    <t>151308</t>
  </si>
  <si>
    <t>FY 19-20 ARBORISTS SVCS BEACHVIEW RD 8/22/19</t>
  </si>
  <si>
    <t>151766</t>
  </si>
  <si>
    <t>FY 19-20 TREE TRIMMING &amp; ARBORIST 8/1-8/15/19</t>
  </si>
  <si>
    <t>151859</t>
  </si>
  <si>
    <t>FY 19-20 TREE TRIMMING &amp; ARBORIST 8/16-8/31/19</t>
  </si>
  <si>
    <t>151856</t>
  </si>
  <si>
    <t>FY 19-20 VIEW RESTORE 8/16-8/31/19</t>
  </si>
  <si>
    <t>WHISTLE CREEK</t>
  </si>
  <si>
    <t>30041</t>
  </si>
  <si>
    <t>FY19-20 GIFTSHOP RESALE GOODS - HIKING STICKS</t>
  </si>
  <si>
    <t>00617916</t>
  </si>
  <si>
    <t>FY18-19 WESTERN AVE CONGEST DESIGN 07/19</t>
  </si>
  <si>
    <t>00516826</t>
  </si>
  <si>
    <t>ZON2016-00090 PLAN CHECK  THRU 7/26/19</t>
  </si>
  <si>
    <t>PSV534220</t>
  </si>
  <si>
    <t>FY19-20 EMERGENCY GENERATOR MAINTENANCE</t>
  </si>
  <si>
    <t>PSV534218</t>
  </si>
  <si>
    <t>YOSHII, EDNA</t>
  </si>
  <si>
    <t>09032019EY</t>
  </si>
  <si>
    <t>RECYCLER WINNER 09/03/2019</t>
  </si>
  <si>
    <t>Vendor Name</t>
  </si>
  <si>
    <t>Invoice No.</t>
  </si>
  <si>
    <t>Account No.</t>
  </si>
  <si>
    <t>Check Date</t>
  </si>
  <si>
    <t>PO No.</t>
  </si>
  <si>
    <t>Invoice Description</t>
  </si>
  <si>
    <t>Check No.</t>
  </si>
  <si>
    <t>Amount</t>
  </si>
  <si>
    <t>78594 Total</t>
  </si>
  <si>
    <t>78595 Total</t>
  </si>
  <si>
    <t>78596 Total</t>
  </si>
  <si>
    <t>78597 Total</t>
  </si>
  <si>
    <t>78598 Total</t>
  </si>
  <si>
    <t>78599 Total</t>
  </si>
  <si>
    <t>78600 Total</t>
  </si>
  <si>
    <t>78601 Total</t>
  </si>
  <si>
    <t>78602 Total</t>
  </si>
  <si>
    <t>78603 Total</t>
  </si>
  <si>
    <t>78604 Total</t>
  </si>
  <si>
    <t>78605 Total</t>
  </si>
  <si>
    <t>78606 Total</t>
  </si>
  <si>
    <t>78607 Total</t>
  </si>
  <si>
    <t>78608 Total</t>
  </si>
  <si>
    <t>78609 Total</t>
  </si>
  <si>
    <t>78610 Total</t>
  </si>
  <si>
    <t>78611 Total</t>
  </si>
  <si>
    <t>78612 Total</t>
  </si>
  <si>
    <t>78613 Total</t>
  </si>
  <si>
    <t>78614 Total</t>
  </si>
  <si>
    <t>78615 Total</t>
  </si>
  <si>
    <t>78616 Total</t>
  </si>
  <si>
    <t>78617 Total</t>
  </si>
  <si>
    <t>78618 Total</t>
  </si>
  <si>
    <t>78619 Total</t>
  </si>
  <si>
    <t>78620 Total</t>
  </si>
  <si>
    <t>78621 Total</t>
  </si>
  <si>
    <t>78622 Total</t>
  </si>
  <si>
    <t>78623 Total</t>
  </si>
  <si>
    <t>78624 Total</t>
  </si>
  <si>
    <t>78625 Total</t>
  </si>
  <si>
    <t>78626 Total</t>
  </si>
  <si>
    <t>78627 Total</t>
  </si>
  <si>
    <t>78628 Total</t>
  </si>
  <si>
    <t>78629 Total</t>
  </si>
  <si>
    <t>78630 Total</t>
  </si>
  <si>
    <t>78631 Total</t>
  </si>
  <si>
    <t>78632 Total</t>
  </si>
  <si>
    <t>78633 Total</t>
  </si>
  <si>
    <t>78634 Total</t>
  </si>
  <si>
    <t>78635 Total</t>
  </si>
  <si>
    <t>78636 Total</t>
  </si>
  <si>
    <t>78637 Total</t>
  </si>
  <si>
    <t>78638 Total</t>
  </si>
  <si>
    <t>78639 Total</t>
  </si>
  <si>
    <t>78640 Total</t>
  </si>
  <si>
    <t>78641 Total</t>
  </si>
  <si>
    <t>78642 Total</t>
  </si>
  <si>
    <t>78643 Total</t>
  </si>
  <si>
    <t>78644 Total</t>
  </si>
  <si>
    <t>78645 Total</t>
  </si>
  <si>
    <t>78646 Total</t>
  </si>
  <si>
    <t>78647 Total</t>
  </si>
  <si>
    <t>78648 Total</t>
  </si>
  <si>
    <t>78649 Total</t>
  </si>
  <si>
    <t>78650 Total</t>
  </si>
  <si>
    <t>78651 Total</t>
  </si>
  <si>
    <t>78652 Total</t>
  </si>
  <si>
    <t>78653 Total</t>
  </si>
  <si>
    <t>78654 Total</t>
  </si>
  <si>
    <t>78655 Total</t>
  </si>
  <si>
    <t>78656 Total</t>
  </si>
  <si>
    <t>78657 Total</t>
  </si>
  <si>
    <t>78658 Total</t>
  </si>
  <si>
    <t>78659 Total</t>
  </si>
  <si>
    <t>78660 Total</t>
  </si>
  <si>
    <t>78661 Total</t>
  </si>
  <si>
    <t>78662 Total</t>
  </si>
  <si>
    <t>78663 Total</t>
  </si>
  <si>
    <t>78664 Total</t>
  </si>
  <si>
    <t>78665 Total</t>
  </si>
  <si>
    <t>78666 Total</t>
  </si>
  <si>
    <t>78667 Total</t>
  </si>
  <si>
    <t>78668 Total</t>
  </si>
  <si>
    <t>78669 Total</t>
  </si>
  <si>
    <t>78670 Total</t>
  </si>
  <si>
    <t>78671 Total</t>
  </si>
  <si>
    <t>78672 Total</t>
  </si>
  <si>
    <t>78673 Total</t>
  </si>
  <si>
    <t>78674 Total</t>
  </si>
  <si>
    <t>78675 Total</t>
  </si>
  <si>
    <t>78676 Total</t>
  </si>
  <si>
    <t>78677 Total</t>
  </si>
  <si>
    <t>78678 Total</t>
  </si>
  <si>
    <t>78679 Total</t>
  </si>
  <si>
    <t>78680 Total</t>
  </si>
  <si>
    <t>78681 Total</t>
  </si>
  <si>
    <t>78682 Total</t>
  </si>
  <si>
    <t>78683 Total</t>
  </si>
  <si>
    <t>78684 Total</t>
  </si>
  <si>
    <t>78685 Total</t>
  </si>
  <si>
    <t>78686 Total</t>
  </si>
  <si>
    <t>78687 Total</t>
  </si>
  <si>
    <t>78688 Total</t>
  </si>
  <si>
    <t>78689 Total</t>
  </si>
  <si>
    <t>78690 Total</t>
  </si>
  <si>
    <t>78691 Total</t>
  </si>
  <si>
    <t>78692 Total</t>
  </si>
  <si>
    <t>78693 Total</t>
  </si>
  <si>
    <t>78694 Total</t>
  </si>
  <si>
    <t>78695 Total</t>
  </si>
  <si>
    <t>78696 Total</t>
  </si>
  <si>
    <t>78697 Total</t>
  </si>
  <si>
    <t>78698 Total</t>
  </si>
  <si>
    <t>78699 Total</t>
  </si>
  <si>
    <t>78700 Total</t>
  </si>
  <si>
    <t>78701 Total</t>
  </si>
  <si>
    <t>78702 Total</t>
  </si>
  <si>
    <t>78703 Total</t>
  </si>
  <si>
    <t>78704 Total</t>
  </si>
  <si>
    <t>78705 Total</t>
  </si>
  <si>
    <t>78706 Total</t>
  </si>
  <si>
    <t>78707 Total</t>
  </si>
  <si>
    <t>78708 Total</t>
  </si>
  <si>
    <t>78709 Total</t>
  </si>
  <si>
    <t>78710 Total</t>
  </si>
  <si>
    <t>78711 Total</t>
  </si>
  <si>
    <t>78712 Total</t>
  </si>
  <si>
    <t>78713 Total</t>
  </si>
  <si>
    <t>78714 Total</t>
  </si>
  <si>
    <t>78715 Total</t>
  </si>
  <si>
    <t>78716 Total</t>
  </si>
  <si>
    <t>78717 Total</t>
  </si>
  <si>
    <t>78718 Total</t>
  </si>
  <si>
    <t>78719 Total</t>
  </si>
  <si>
    <t>78720 Total</t>
  </si>
  <si>
    <t>78721 Total</t>
  </si>
  <si>
    <t>78722 Total</t>
  </si>
  <si>
    <t>78723 Total</t>
  </si>
  <si>
    <t>78724 Total</t>
  </si>
  <si>
    <t>78725 Total</t>
  </si>
  <si>
    <t>78726 Total</t>
  </si>
  <si>
    <t>78727 Total</t>
  </si>
  <si>
    <t>78728 Total</t>
  </si>
  <si>
    <t>78729 Total</t>
  </si>
  <si>
    <t>78730 Total</t>
  </si>
  <si>
    <t>78731 Total</t>
  </si>
  <si>
    <t>78732 Total</t>
  </si>
  <si>
    <t>78733 Total</t>
  </si>
  <si>
    <t>78734 Total</t>
  </si>
  <si>
    <t>78735 Total</t>
  </si>
  <si>
    <t>78736 Total</t>
  </si>
  <si>
    <t>78737 Total</t>
  </si>
  <si>
    <t>78738 Total</t>
  </si>
  <si>
    <t>78739 Total</t>
  </si>
  <si>
    <t>78740 Total</t>
  </si>
  <si>
    <t>78741 Total</t>
  </si>
  <si>
    <t>78742 Total</t>
  </si>
  <si>
    <t>78743 Total</t>
  </si>
  <si>
    <t>78744 Total</t>
  </si>
  <si>
    <t>78745 Total</t>
  </si>
  <si>
    <t>78746 Total</t>
  </si>
  <si>
    <t>78747 Total</t>
  </si>
  <si>
    <t>78748 Total</t>
  </si>
  <si>
    <t>78749 Total</t>
  </si>
  <si>
    <t>78750 Total</t>
  </si>
  <si>
    <t>78751 Total</t>
  </si>
  <si>
    <t>78752 Total</t>
  </si>
  <si>
    <t>78753 Total</t>
  </si>
  <si>
    <t>78754 Total</t>
  </si>
  <si>
    <t>78755 Total</t>
  </si>
  <si>
    <t>78756 Total</t>
  </si>
  <si>
    <t>78757 Total</t>
  </si>
  <si>
    <t>78758 Total</t>
  </si>
  <si>
    <t>78759 Total</t>
  </si>
  <si>
    <t>78760 Total</t>
  </si>
  <si>
    <t>78761 Total</t>
  </si>
  <si>
    <t>78762 Total</t>
  </si>
  <si>
    <t>78763 Total</t>
  </si>
  <si>
    <t>78764 Total</t>
  </si>
  <si>
    <t>78765 Total</t>
  </si>
  <si>
    <t>78766 Total</t>
  </si>
  <si>
    <t>78767 Total</t>
  </si>
  <si>
    <t>78768 Total</t>
  </si>
  <si>
    <t>78769 Total</t>
  </si>
  <si>
    <t>78770 Total</t>
  </si>
  <si>
    <t>78771 Total</t>
  </si>
  <si>
    <t>78772 Total</t>
  </si>
  <si>
    <t>78773 Total</t>
  </si>
  <si>
    <t>78774 Total</t>
  </si>
  <si>
    <t>78775 Total</t>
  </si>
  <si>
    <t>78776 Total</t>
  </si>
  <si>
    <t>78777 Total</t>
  </si>
  <si>
    <t>78778 Total</t>
  </si>
  <si>
    <t>78779 Total</t>
  </si>
  <si>
    <t>78780 Total</t>
  </si>
  <si>
    <t>78781 Total</t>
  </si>
  <si>
    <t>78782 Total</t>
  </si>
  <si>
    <t>78783 Total</t>
  </si>
  <si>
    <t>78784 Total</t>
  </si>
  <si>
    <t>78785 Total</t>
  </si>
  <si>
    <t>78786 Total</t>
  </si>
  <si>
    <t>78787 Total</t>
  </si>
  <si>
    <t>78788 Total</t>
  </si>
  <si>
    <t>78789 Total</t>
  </si>
  <si>
    <t>78790 Total</t>
  </si>
  <si>
    <t>78791 Total</t>
  </si>
  <si>
    <t>78792 Total</t>
  </si>
  <si>
    <t>78793 Total</t>
  </si>
  <si>
    <t>78794 Total</t>
  </si>
  <si>
    <t>78795 Total</t>
  </si>
  <si>
    <t>78796 Total</t>
  </si>
  <si>
    <t>78797 Total</t>
  </si>
  <si>
    <t>78798 Total</t>
  </si>
  <si>
    <t>78799 Total</t>
  </si>
  <si>
    <t>78801 Total</t>
  </si>
  <si>
    <t>78802 Total</t>
  </si>
  <si>
    <t>78803 Total</t>
  </si>
  <si>
    <t>78804 Total</t>
  </si>
  <si>
    <t>78805 Total</t>
  </si>
  <si>
    <t>78806 Total</t>
  </si>
  <si>
    <t>78807 Total</t>
  </si>
  <si>
    <t>78808 Total</t>
  </si>
  <si>
    <t>78809 Total</t>
  </si>
  <si>
    <t>78810 Total</t>
  </si>
  <si>
    <t>78811 Total</t>
  </si>
  <si>
    <t>78812 Total</t>
  </si>
  <si>
    <t>78813 Total</t>
  </si>
  <si>
    <t>78814 Total</t>
  </si>
  <si>
    <t>78815 Total</t>
  </si>
  <si>
    <t>78816 Total</t>
  </si>
  <si>
    <t>78817 Total</t>
  </si>
  <si>
    <t>78818 Total</t>
  </si>
  <si>
    <t>78819 Total</t>
  </si>
  <si>
    <t>78820 Total</t>
  </si>
  <si>
    <t>78821 Total</t>
  </si>
  <si>
    <t>78822 Total</t>
  </si>
  <si>
    <t>78823 Total</t>
  </si>
  <si>
    <t>78824 Total</t>
  </si>
  <si>
    <t>78825 Total</t>
  </si>
  <si>
    <t>78826 Total</t>
  </si>
  <si>
    <t>78827 Total</t>
  </si>
  <si>
    <t>78828 Total</t>
  </si>
  <si>
    <t>78829 Total</t>
  </si>
  <si>
    <t>78830 Total</t>
  </si>
  <si>
    <t>78831 Total</t>
  </si>
  <si>
    <t>78832 Total</t>
  </si>
  <si>
    <t>78833 Total</t>
  </si>
  <si>
    <t>78834 Total</t>
  </si>
  <si>
    <t>78835 Total</t>
  </si>
  <si>
    <t>78836 Total</t>
  </si>
  <si>
    <t>78837 Total</t>
  </si>
  <si>
    <t>78838 Total</t>
  </si>
  <si>
    <t>78839 Total</t>
  </si>
  <si>
    <t>78840 Total</t>
  </si>
  <si>
    <t>78841 Total</t>
  </si>
  <si>
    <t>78842 Total</t>
  </si>
  <si>
    <t>78843 Total</t>
  </si>
  <si>
    <t>78844 Total</t>
  </si>
  <si>
    <t>78845 Total</t>
  </si>
  <si>
    <t>78846 Total</t>
  </si>
  <si>
    <t>78847 Total</t>
  </si>
  <si>
    <t>78848 Total</t>
  </si>
  <si>
    <t>78849 Total</t>
  </si>
  <si>
    <t>78850 Total</t>
  </si>
  <si>
    <t>78851 Total</t>
  </si>
  <si>
    <t>78852 Total</t>
  </si>
  <si>
    <t>78853 Total</t>
  </si>
  <si>
    <t>78854 Total</t>
  </si>
  <si>
    <t>78855 Total</t>
  </si>
  <si>
    <t>78856 Total</t>
  </si>
  <si>
    <t>78857 Total</t>
  </si>
  <si>
    <t>78858 Total</t>
  </si>
  <si>
    <t>78859 Total</t>
  </si>
  <si>
    <t>78860 Total</t>
  </si>
  <si>
    <t>78861 Total</t>
  </si>
  <si>
    <t>78862 Total</t>
  </si>
  <si>
    <t>78863 Total</t>
  </si>
  <si>
    <t>78864 Total</t>
  </si>
  <si>
    <t>78865 Total</t>
  </si>
  <si>
    <t>78866 Total</t>
  </si>
  <si>
    <t>78867 Total</t>
  </si>
  <si>
    <t>78868 Total</t>
  </si>
  <si>
    <t>78869 Total</t>
  </si>
  <si>
    <t>78870 Total</t>
  </si>
  <si>
    <t>78871 Total</t>
  </si>
  <si>
    <t>78872 Total</t>
  </si>
  <si>
    <t>78873 Total</t>
  </si>
  <si>
    <t>78874 Total</t>
  </si>
  <si>
    <t>78875 Total</t>
  </si>
  <si>
    <t>78876 Total</t>
  </si>
  <si>
    <t>78877 Total</t>
  </si>
  <si>
    <t>78878 Total</t>
  </si>
  <si>
    <t>78879 Total</t>
  </si>
  <si>
    <t>78880 Total</t>
  </si>
  <si>
    <t>78881 Total</t>
  </si>
  <si>
    <t>78882 Total</t>
  </si>
  <si>
    <t>78883 Total</t>
  </si>
  <si>
    <t>78884 Total</t>
  </si>
  <si>
    <t>78885 Total</t>
  </si>
  <si>
    <t>78886 Total</t>
  </si>
  <si>
    <t>78887 Total</t>
  </si>
  <si>
    <t>78888 Total</t>
  </si>
  <si>
    <t>78889 Total</t>
  </si>
  <si>
    <t>78890 Total</t>
  </si>
  <si>
    <t>78891 Total</t>
  </si>
  <si>
    <t>78892 Total</t>
  </si>
  <si>
    <t>78893 Total</t>
  </si>
  <si>
    <t>78894 Total</t>
  </si>
  <si>
    <t>78895 Total</t>
  </si>
  <si>
    <t>78896 Total</t>
  </si>
  <si>
    <t>78897 Total</t>
  </si>
  <si>
    <t>78898 Total</t>
  </si>
  <si>
    <t>78899 Total</t>
  </si>
  <si>
    <t>78900 Total</t>
  </si>
  <si>
    <t>78901 Total</t>
  </si>
  <si>
    <t>78902 Total</t>
  </si>
  <si>
    <t>78903 Total</t>
  </si>
  <si>
    <t>78904 Total</t>
  </si>
  <si>
    <t>78905 Total</t>
  </si>
  <si>
    <t>78906 Total</t>
  </si>
  <si>
    <t>78907 Total</t>
  </si>
  <si>
    <t>78908 Total</t>
  </si>
  <si>
    <t>78909 Total</t>
  </si>
  <si>
    <t>78910 Total</t>
  </si>
  <si>
    <t>78911 Total</t>
  </si>
  <si>
    <t>78912 Total</t>
  </si>
  <si>
    <t>78913 Total</t>
  </si>
  <si>
    <t>78914 Total</t>
  </si>
  <si>
    <t>78915 Total</t>
  </si>
  <si>
    <t>78916 Total</t>
  </si>
  <si>
    <t>78917 Total</t>
  </si>
  <si>
    <t>78918 Total</t>
  </si>
  <si>
    <t>78919 Total</t>
  </si>
  <si>
    <t>78920 Total</t>
  </si>
  <si>
    <t>78921 Total</t>
  </si>
  <si>
    <t>78922 Total</t>
  </si>
  <si>
    <t>78923 Total</t>
  </si>
  <si>
    <t>78924 Total</t>
  </si>
  <si>
    <t>78925 Total</t>
  </si>
  <si>
    <t>78926 Total</t>
  </si>
  <si>
    <t>78927 Total</t>
  </si>
  <si>
    <t>78928 Total</t>
  </si>
  <si>
    <t>78929 Total</t>
  </si>
  <si>
    <t>78930 Total</t>
  </si>
  <si>
    <t>78931 Total</t>
  </si>
  <si>
    <t>78932 Total</t>
  </si>
  <si>
    <t>78933 Total</t>
  </si>
  <si>
    <t>78934 Total</t>
  </si>
  <si>
    <t>78935 Total</t>
  </si>
  <si>
    <t>78936 Total</t>
  </si>
  <si>
    <t>78937 Total</t>
  </si>
  <si>
    <t>78938 Total</t>
  </si>
  <si>
    <t>78939 Total</t>
  </si>
  <si>
    <t>78940 Total</t>
  </si>
  <si>
    <t>78941 Total</t>
  </si>
  <si>
    <t>78942 Total</t>
  </si>
  <si>
    <t>78943 Total</t>
  </si>
  <si>
    <t>78944 Total</t>
  </si>
  <si>
    <t>78945 Total</t>
  </si>
  <si>
    <t>78946 Total</t>
  </si>
  <si>
    <t>78947 Total</t>
  </si>
  <si>
    <t>78948 Total</t>
  </si>
  <si>
    <t>78949 Total</t>
  </si>
  <si>
    <t>78950 Total</t>
  </si>
  <si>
    <t>78951 Total</t>
  </si>
  <si>
    <t>78952 Total</t>
  </si>
  <si>
    <t>78953 Total</t>
  </si>
  <si>
    <t>78954 Total</t>
  </si>
  <si>
    <t>78955 Total</t>
  </si>
  <si>
    <t>78956 Total</t>
  </si>
  <si>
    <t>78957 Total</t>
  </si>
  <si>
    <t>78958 Total</t>
  </si>
  <si>
    <t>78959 Total</t>
  </si>
  <si>
    <t>78960 Total</t>
  </si>
  <si>
    <t>78961 Total</t>
  </si>
  <si>
    <t>78962 Total</t>
  </si>
  <si>
    <t>78963 Total</t>
  </si>
  <si>
    <t>78964 Total</t>
  </si>
  <si>
    <t>78965 Total</t>
  </si>
  <si>
    <t>78966 Total</t>
  </si>
  <si>
    <t>78967 Total</t>
  </si>
  <si>
    <t>78968 Total</t>
  </si>
  <si>
    <t>78969 Total</t>
  </si>
  <si>
    <t>78970 Total</t>
  </si>
  <si>
    <t>78971 Total</t>
  </si>
  <si>
    <t>78972 Total</t>
  </si>
  <si>
    <t>78973 Total</t>
  </si>
  <si>
    <t>78974 Total</t>
  </si>
  <si>
    <t>78975 Total</t>
  </si>
  <si>
    <t>78976 Total</t>
  </si>
  <si>
    <t>78977 Total</t>
  </si>
  <si>
    <t>78978 Total</t>
  </si>
  <si>
    <t>78979 Total</t>
  </si>
  <si>
    <t>78980 Total</t>
  </si>
  <si>
    <t>78981 Total</t>
  </si>
  <si>
    <t>78982 Total</t>
  </si>
  <si>
    <t>78983 Total</t>
  </si>
  <si>
    <t>78984 Total</t>
  </si>
  <si>
    <t>78985 Total</t>
  </si>
  <si>
    <t>78986 Total</t>
  </si>
  <si>
    <t>78987 Total</t>
  </si>
  <si>
    <t>78988 Total</t>
  </si>
  <si>
    <t>78989 Total</t>
  </si>
  <si>
    <t>78990 Total</t>
  </si>
  <si>
    <t>78991 Total</t>
  </si>
  <si>
    <t>78992 Total</t>
  </si>
  <si>
    <t>78993 Total</t>
  </si>
  <si>
    <t>78994 Total</t>
  </si>
  <si>
    <t>78995 Total</t>
  </si>
  <si>
    <t>78996 Total</t>
  </si>
  <si>
    <t>78997 Total</t>
  </si>
  <si>
    <t>78998 Total</t>
  </si>
  <si>
    <t>78999 Total</t>
  </si>
  <si>
    <t>79000 Total</t>
  </si>
  <si>
    <t>79001 Total</t>
  </si>
  <si>
    <t>79002 Total</t>
  </si>
  <si>
    <t>79003 Total</t>
  </si>
  <si>
    <t>79004 Total</t>
  </si>
  <si>
    <t>79005 Total</t>
  </si>
  <si>
    <t>79006 Total</t>
  </si>
  <si>
    <t>79007 Total</t>
  </si>
  <si>
    <t>79008 Total</t>
  </si>
  <si>
    <t>79009 Total</t>
  </si>
  <si>
    <t>79010 Total</t>
  </si>
  <si>
    <t>79011 Total</t>
  </si>
  <si>
    <t>79012 Total</t>
  </si>
  <si>
    <t>79013 Total</t>
  </si>
  <si>
    <t>79014 Total</t>
  </si>
  <si>
    <t>79015 Total</t>
  </si>
  <si>
    <t>79016 Total</t>
  </si>
  <si>
    <t>79017 Total</t>
  </si>
  <si>
    <t>79018 Total</t>
  </si>
  <si>
    <t>79019 Total</t>
  </si>
  <si>
    <t>79020 Total</t>
  </si>
  <si>
    <t>79021 Total</t>
  </si>
  <si>
    <t>79022 Total</t>
  </si>
  <si>
    <t>79023 Total</t>
  </si>
  <si>
    <t>79024 Total</t>
  </si>
  <si>
    <t>79025 Total</t>
  </si>
  <si>
    <t>79026 Total</t>
  </si>
  <si>
    <t>79027 Total</t>
  </si>
  <si>
    <t>79028 Total</t>
  </si>
  <si>
    <t>79029 Total</t>
  </si>
  <si>
    <t>79030 Total</t>
  </si>
  <si>
    <t>79031 Total</t>
  </si>
  <si>
    <t>79032 Total</t>
  </si>
  <si>
    <t>79033 Total</t>
  </si>
  <si>
    <t>79034 Total</t>
  </si>
  <si>
    <t>79035 Total</t>
  </si>
  <si>
    <t>79036 Total</t>
  </si>
  <si>
    <t>79037 Total</t>
  </si>
  <si>
    <t>79038 Total</t>
  </si>
  <si>
    <t>79039 Total</t>
  </si>
  <si>
    <t>79040 Total</t>
  </si>
  <si>
    <t>79041 Total</t>
  </si>
  <si>
    <t>79042 Total</t>
  </si>
  <si>
    <t>79043 Total</t>
  </si>
  <si>
    <t>79044 Total</t>
  </si>
  <si>
    <t>79045 Total</t>
  </si>
  <si>
    <t>79046 Total</t>
  </si>
  <si>
    <t>79047 Total</t>
  </si>
  <si>
    <t>79048 Total</t>
  </si>
  <si>
    <t>79049 Total</t>
  </si>
  <si>
    <t>79050 Total</t>
  </si>
  <si>
    <t>79051 Total</t>
  </si>
  <si>
    <t>79052 Total</t>
  </si>
  <si>
    <t>79053 Total</t>
  </si>
  <si>
    <t>79054 Total</t>
  </si>
  <si>
    <t>79055 Total</t>
  </si>
  <si>
    <t>79056 Total</t>
  </si>
  <si>
    <t>79057 Total</t>
  </si>
  <si>
    <t>79058 Total</t>
  </si>
  <si>
    <t>79059 Total</t>
  </si>
  <si>
    <t>79060 Total</t>
  </si>
  <si>
    <t>79061 Total</t>
  </si>
  <si>
    <t>79062 Total</t>
  </si>
  <si>
    <t>79063 Total</t>
  </si>
  <si>
    <t>79064 Total</t>
  </si>
  <si>
    <t>79065 Total</t>
  </si>
  <si>
    <t>79066 Total</t>
  </si>
  <si>
    <t>79067 Total</t>
  </si>
  <si>
    <t>79068 Total</t>
  </si>
  <si>
    <t>79069 Total</t>
  </si>
  <si>
    <t>79070 Total</t>
  </si>
  <si>
    <t>79071 Total</t>
  </si>
  <si>
    <t>79072 Total</t>
  </si>
  <si>
    <t>79073 Total</t>
  </si>
  <si>
    <t>79074 Total</t>
  </si>
  <si>
    <t>79075 Total</t>
  </si>
  <si>
    <t>79076 Total</t>
  </si>
  <si>
    <t>79077 Total</t>
  </si>
  <si>
    <t>79078 Total</t>
  </si>
  <si>
    <t>79079 Total</t>
  </si>
  <si>
    <t>79080 Total</t>
  </si>
  <si>
    <t>79081 Total</t>
  </si>
  <si>
    <t>79082 Total</t>
  </si>
  <si>
    <t>79083 Total</t>
  </si>
  <si>
    <t>79084 Total</t>
  </si>
  <si>
    <t>79085 Total</t>
  </si>
  <si>
    <t>79086 Total</t>
  </si>
  <si>
    <t>79087 Total</t>
  </si>
  <si>
    <t>79088 Total</t>
  </si>
  <si>
    <t>79089 Total</t>
  </si>
  <si>
    <t>79090 Total</t>
  </si>
  <si>
    <t>79091 Total</t>
  </si>
  <si>
    <t>79092 Total</t>
  </si>
  <si>
    <t>79093 Total</t>
  </si>
  <si>
    <t>79094 Total</t>
  </si>
  <si>
    <t>79095 Total</t>
  </si>
  <si>
    <t>79096 Total</t>
  </si>
  <si>
    <t>79097 Total</t>
  </si>
  <si>
    <t>79098 Total</t>
  </si>
  <si>
    <t>79099 Total</t>
  </si>
  <si>
    <t>79100 Total</t>
  </si>
  <si>
    <t>79101 Total</t>
  </si>
  <si>
    <t>79102 Total</t>
  </si>
  <si>
    <t>79103 Total</t>
  </si>
  <si>
    <t>79104 Total</t>
  </si>
  <si>
    <t>79105 Total</t>
  </si>
  <si>
    <t>79106 Total</t>
  </si>
  <si>
    <t>79107 Total</t>
  </si>
  <si>
    <t>79108 Total</t>
  </si>
  <si>
    <t>79109 Total</t>
  </si>
  <si>
    <t>79110 Total</t>
  </si>
  <si>
    <t>79111 Total</t>
  </si>
  <si>
    <t>79112 Total</t>
  </si>
  <si>
    <t>79113 Total</t>
  </si>
  <si>
    <t>79114 Total</t>
  </si>
  <si>
    <t>79115 Total</t>
  </si>
  <si>
    <t>79116 Total</t>
  </si>
  <si>
    <t>79117 Total</t>
  </si>
  <si>
    <t>79118 Total</t>
  </si>
  <si>
    <t>79119 Total</t>
  </si>
  <si>
    <t>79120 Total</t>
  </si>
  <si>
    <t>79121 Total</t>
  </si>
  <si>
    <t>79122 Total</t>
  </si>
  <si>
    <t>79123 Total</t>
  </si>
  <si>
    <t>79124 Total</t>
  </si>
  <si>
    <t>79125 Total</t>
  </si>
  <si>
    <t>79126 Total</t>
  </si>
  <si>
    <t>79127 Total</t>
  </si>
  <si>
    <t>79128 Total</t>
  </si>
  <si>
    <t>79129 Total</t>
  </si>
  <si>
    <t>79130 Total</t>
  </si>
  <si>
    <t>79131 Total</t>
  </si>
  <si>
    <t>79132 Total</t>
  </si>
  <si>
    <t>79133 Total</t>
  </si>
  <si>
    <t>79134 Total</t>
  </si>
  <si>
    <t>79135 Total</t>
  </si>
  <si>
    <t>79136 Total</t>
  </si>
  <si>
    <t>79137 Total</t>
  </si>
  <si>
    <t>79138 Total</t>
  </si>
  <si>
    <t>79139 Total</t>
  </si>
  <si>
    <t>79140 Total</t>
  </si>
  <si>
    <t>79141 Total</t>
  </si>
  <si>
    <t>79142 Total</t>
  </si>
  <si>
    <t>79143 Total</t>
  </si>
  <si>
    <t>79144 Total</t>
  </si>
  <si>
    <t>79145 Total</t>
  </si>
  <si>
    <t>79146 Total</t>
  </si>
  <si>
    <t>79147 Total</t>
  </si>
  <si>
    <t>79148 Total</t>
  </si>
  <si>
    <t>79149 Total</t>
  </si>
  <si>
    <t>79150 Total</t>
  </si>
  <si>
    <t>79151 Total</t>
  </si>
  <si>
    <t>79152 Total</t>
  </si>
  <si>
    <t>79153 Total</t>
  </si>
  <si>
    <t>79154 Total</t>
  </si>
  <si>
    <t>79155 Total</t>
  </si>
  <si>
    <t>79156 Total</t>
  </si>
  <si>
    <t>79157 Total</t>
  </si>
  <si>
    <t>79158 Total</t>
  </si>
  <si>
    <t>79159 Total</t>
  </si>
  <si>
    <t>79160 Total</t>
  </si>
  <si>
    <t>79161 Total</t>
  </si>
  <si>
    <t>79162 Total</t>
  </si>
  <si>
    <t>79163 Total</t>
  </si>
  <si>
    <t>79164 Total</t>
  </si>
  <si>
    <t>79165 Total</t>
  </si>
  <si>
    <t>79166 Total</t>
  </si>
  <si>
    <t>79167 Total</t>
  </si>
  <si>
    <t>79168 Total</t>
  </si>
  <si>
    <t>79169 Total</t>
  </si>
  <si>
    <t>79170 Total</t>
  </si>
  <si>
    <t>79171 Total</t>
  </si>
  <si>
    <t>79172 Total</t>
  </si>
  <si>
    <t>79173 Total</t>
  </si>
  <si>
    <t>79174 Total</t>
  </si>
  <si>
    <t>79175 Total</t>
  </si>
  <si>
    <t>79176 Total</t>
  </si>
  <si>
    <t>79177 Total</t>
  </si>
  <si>
    <t>79178 Total</t>
  </si>
  <si>
    <t>79179 Total</t>
  </si>
  <si>
    <t>79180 Total</t>
  </si>
  <si>
    <t>79181 Total</t>
  </si>
  <si>
    <t>79182 Total</t>
  </si>
  <si>
    <t>79183 Total</t>
  </si>
  <si>
    <t>79184 Total</t>
  </si>
  <si>
    <t>79774 Total</t>
  </si>
  <si>
    <t>TRAVEL EXPENSE REIMB 09-11/2019</t>
  </si>
  <si>
    <t>12042019GY</t>
  </si>
  <si>
    <t>YAP, GABRIELLA</t>
  </si>
  <si>
    <t>79773 Total</t>
  </si>
  <si>
    <t>ENC2019-00315 SCE PROF SVCS 10/19</t>
  </si>
  <si>
    <t>00618369</t>
  </si>
  <si>
    <t>ENC2019-00309 SCE PROF SVCS 10/19</t>
  </si>
  <si>
    <t>00618368</t>
  </si>
  <si>
    <t>ENC2019-00232 CROWNCASTLE PROF SVCS CRENSHAW 10/19</t>
  </si>
  <si>
    <t>00618367</t>
  </si>
  <si>
    <t>FY 19-20 ON CALL TRAFFIC ENG 10/25/19</t>
  </si>
  <si>
    <t>00618270</t>
  </si>
  <si>
    <t>FY 19-20 ON CALL TRAFFIC ENG 10/19</t>
  </si>
  <si>
    <t>00618274</t>
  </si>
  <si>
    <t>79772 Total</t>
  </si>
  <si>
    <t>FY 19-20 2ND INTERIM AUDIT SERVICES IMPR AUTHORITY</t>
  </si>
  <si>
    <t>285-400-0000-5101</t>
  </si>
  <si>
    <t>198975</t>
  </si>
  <si>
    <t>20200142</t>
  </si>
  <si>
    <t>WHITE NELSON DIEHL</t>
  </si>
  <si>
    <t>FY 19-20 3RD INTERIM AUDIT SVCS FIN. STMTS</t>
  </si>
  <si>
    <t>79771 Total</t>
  </si>
  <si>
    <t>FY 19-20 TREE TRIMMING 10/16-10/31/19</t>
  </si>
  <si>
    <t>154195</t>
  </si>
  <si>
    <t>FY 19-20 VIEW RESTORATION 10/16-10/31/19</t>
  </si>
  <si>
    <t>154219</t>
  </si>
  <si>
    <t>79770 Total</t>
  </si>
  <si>
    <t>FY19-20 CAROLERS QUARTET 12/7/19</t>
  </si>
  <si>
    <t>354</t>
  </si>
  <si>
    <t>WE-VOC ENTERTAINMENT</t>
  </si>
  <si>
    <t>79769 Total</t>
  </si>
  <si>
    <t>RECYCLER WINNER 11/19/19</t>
  </si>
  <si>
    <t>12032019LW</t>
  </si>
  <si>
    <t>WARREN, LAURA</t>
  </si>
  <si>
    <t>79768 Total</t>
  </si>
  <si>
    <t>FY 19-20 AUTO REPAIR/MAINTENANCE 2016 FORD 150</t>
  </si>
  <si>
    <t>101720</t>
  </si>
  <si>
    <t>FY 19-20 AUTO REPAIR/MAINTENANCE 2008 FORD</t>
  </si>
  <si>
    <t>101529</t>
  </si>
  <si>
    <t>79767 Total</t>
  </si>
  <si>
    <t>ENC2019-00163 CLOSED PERMIT REFUND</t>
  </si>
  <si>
    <t>ENC2019-00163DV</t>
  </si>
  <si>
    <t>VIENS, DANIEL</t>
  </si>
  <si>
    <t>79766 Total</t>
  </si>
  <si>
    <t>SERVICE CREDIT</t>
  </si>
  <si>
    <t>TRN2592592</t>
  </si>
  <si>
    <t>VEHICLE TRACKING 09/19</t>
  </si>
  <si>
    <t>INV18363724</t>
  </si>
  <si>
    <t>79765 Total</t>
  </si>
  <si>
    <t>AUTOMTIC LICENSE PLATE READERS 11/19</t>
  </si>
  <si>
    <t>9843321521</t>
  </si>
  <si>
    <t>HOA SECURITY CAMERAS 11/19</t>
  </si>
  <si>
    <t>9843285534</t>
  </si>
  <si>
    <t>79764 Total</t>
  </si>
  <si>
    <t>FY 19-20 JANITORIAL SERVICES 11/19</t>
  </si>
  <si>
    <t>23505</t>
  </si>
  <si>
    <t>79763 Total</t>
  </si>
  <si>
    <t>FY19-20 NEW TICKET CHARGES 11/19</t>
  </si>
  <si>
    <t>1120190586</t>
  </si>
  <si>
    <t>CA STATE REGULATORY COSTS</t>
  </si>
  <si>
    <t>18DSFE6527</t>
  </si>
  <si>
    <t>79762 Total</t>
  </si>
  <si>
    <t>FY19-20 SCE ELECTRICITY AUDIT SVCS 06/06-09/17/19</t>
  </si>
  <si>
    <t>24366</t>
  </si>
  <si>
    <t>UCM</t>
  </si>
  <si>
    <t>79761 Total</t>
  </si>
  <si>
    <t>FY 19-20 PLANNED ANNUAL CONT EDUCATION 10/19</t>
  </si>
  <si>
    <t>101-400-2999-6001</t>
  </si>
  <si>
    <t>045-280968</t>
  </si>
  <si>
    <t>FY 19-20 MUNIS SAAS ANNUAL PAY 10/19-12/19</t>
  </si>
  <si>
    <t>045-279195</t>
  </si>
  <si>
    <t>79760 Total</t>
  </si>
  <si>
    <t>FY19-20 BUDGET DATABASE &amp; BENEIFTS DESIGN 11/19</t>
  </si>
  <si>
    <t>190001</t>
  </si>
  <si>
    <t>20200121</t>
  </si>
  <si>
    <t>TRAN, TRI NGOC</t>
  </si>
  <si>
    <t>79759 Total</t>
  </si>
  <si>
    <t>CITY HALL CURCUIT 11/19</t>
  </si>
  <si>
    <t>123285281-0</t>
  </si>
  <si>
    <t>79758 Total</t>
  </si>
  <si>
    <t>RYAN PARK 11/19</t>
  </si>
  <si>
    <t>7000-11/19</t>
  </si>
  <si>
    <t>79757 Total</t>
  </si>
  <si>
    <t>PVIC 11/19</t>
  </si>
  <si>
    <t>5458-11/19</t>
  </si>
  <si>
    <t>LADERA LINDA 11/19</t>
  </si>
  <si>
    <t>3151-11/19</t>
  </si>
  <si>
    <t>79755 Total</t>
  </si>
  <si>
    <t>TD801721 RECEPTION-DW-REIMBURSED BY DONATIONS</t>
  </si>
  <si>
    <t>9259</t>
  </si>
  <si>
    <t>TERRANEA RESORT</t>
  </si>
  <si>
    <t>79754 Total</t>
  </si>
  <si>
    <t>ENC2018-00265 CLOSED PERMIT REFUND</t>
  </si>
  <si>
    <t>ENC2018-00265TMC</t>
  </si>
  <si>
    <t>T &amp; M CONSTRUCTION</t>
  </si>
  <si>
    <t>79753 Total</t>
  </si>
  <si>
    <t>FY 19-20 BUSINESS CARDS P CHEN</t>
  </si>
  <si>
    <t>20775</t>
  </si>
  <si>
    <t>FY 19-20 PW BUSINESS CARDS JO &amp; MG</t>
  </si>
  <si>
    <t>20769</t>
  </si>
  <si>
    <t>79752 Total</t>
  </si>
  <si>
    <t>TRAKIT IMPLEMENTATION 06/09-06/15/19</t>
  </si>
  <si>
    <t>242315</t>
  </si>
  <si>
    <t>TRAKIT IMPLEMENTATION 06/23-06/29/19</t>
  </si>
  <si>
    <t>245381</t>
  </si>
  <si>
    <t>TRAKIT IMPLEMENTATION 07/07-07/13/19</t>
  </si>
  <si>
    <t>246380</t>
  </si>
  <si>
    <t>TRAKIT IMPLEMENTATION 09/08-09/14/19</t>
  </si>
  <si>
    <t>251836</t>
  </si>
  <si>
    <t>TRAKIT IMPLEMENTATION 07/28-08/10/19</t>
  </si>
  <si>
    <t>248684</t>
  </si>
  <si>
    <t>TRAKIT IMPLEMENTATION 09/15-09/21/19</t>
  </si>
  <si>
    <t>252740</t>
  </si>
  <si>
    <t>252741</t>
  </si>
  <si>
    <t>TRAKIT IMPLEMENTATION 08/04-08/10/19</t>
  </si>
  <si>
    <t>252739</t>
  </si>
  <si>
    <t>254113</t>
  </si>
  <si>
    <t>TRAKIT IMPLEMENTATION 09/29-10/05/19</t>
  </si>
  <si>
    <t>254114</t>
  </si>
  <si>
    <t>TRAKIT IMPLEMENTATION 10/06-10/12/19</t>
  </si>
  <si>
    <t>255226</t>
  </si>
  <si>
    <t>TRAKIT IMPLEMENTATION 10/6-10/12/19</t>
  </si>
  <si>
    <t>256013</t>
  </si>
  <si>
    <t>TRAKIT IMPLEMENTATION 10/20-10/26/19</t>
  </si>
  <si>
    <t>256836</t>
  </si>
  <si>
    <t>TRAKIT IMPLEMENTATION 10/27-11/2/19</t>
  </si>
  <si>
    <t>257703</t>
  </si>
  <si>
    <t>TRAKIT IMPLEMENTATION 11/3-11/9/19</t>
  </si>
  <si>
    <t>259089</t>
  </si>
  <si>
    <t>260092</t>
  </si>
  <si>
    <t>TRAKIT IMPLEMENTATION 11/17-11/23/19</t>
  </si>
  <si>
    <t>261251</t>
  </si>
  <si>
    <t>261252</t>
  </si>
  <si>
    <t>79751 Total</t>
  </si>
  <si>
    <t>CSR2019-00024 OBSERV. SVCS CROWNCASTLE 10/19</t>
  </si>
  <si>
    <t>JB1131OCT2019</t>
  </si>
  <si>
    <t>ENC2018-00166 OBSERV. SVCS 10/19</t>
  </si>
  <si>
    <t>JB9675OCT-2019</t>
  </si>
  <si>
    <t>FY 18-19 CONESTOGA TRAIL INSPECTION 10/19</t>
  </si>
  <si>
    <t>JB9639-OCT2019</t>
  </si>
  <si>
    <t>FY 19-20 RIGHT OF WAY &amp; PERMIT INSPECTIONS 07/19</t>
  </si>
  <si>
    <t>JB9652-JULY2019</t>
  </si>
  <si>
    <t>FY 19-20 RIGHT OF WAY &amp; PERMITS INSPECTION 09/19</t>
  </si>
  <si>
    <t>JB9652-SEP2019</t>
  </si>
  <si>
    <t>FY 19-20 RIGHT OF WAY &amp; PERMIT INSPECTIONS 10/19</t>
  </si>
  <si>
    <t>JB9652-OCT2019</t>
  </si>
  <si>
    <t>FY 19-20 FLAGGING FOR SCHOOL PVDS 10/28-12/1/19</t>
  </si>
  <si>
    <t>JB1277-NOV-B-2019</t>
  </si>
  <si>
    <t>FY 19-20 FLAGGING FOR SCHOOL PVDE 10/28-12/1/19</t>
  </si>
  <si>
    <t>JB1277-NOV-A-2019</t>
  </si>
  <si>
    <t>79750 Total</t>
  </si>
  <si>
    <t>PW'S STORM WATER PERMIT FEE 10/19-09/30/20</t>
  </si>
  <si>
    <t>SW-0179552</t>
  </si>
  <si>
    <t>STATE WATER RESOURCE</t>
  </si>
  <si>
    <t>79749 Total</t>
  </si>
  <si>
    <t>FY19-20 DRINKING WATER CITY HALL 11/19</t>
  </si>
  <si>
    <t>9465722120119</t>
  </si>
  <si>
    <t>FY19-20 DRINKING WATER AB COVE 11/19</t>
  </si>
  <si>
    <t>9465718120119</t>
  </si>
  <si>
    <t>FY19-20 DRINKING WATER PVIC 11/19</t>
  </si>
  <si>
    <t>9466320120119</t>
  </si>
  <si>
    <t>FY19-20 DRINKING WATER HESSE PARK 11/19</t>
  </si>
  <si>
    <t>9465710120119</t>
  </si>
  <si>
    <t>FY19-20 DRINKING WATER RYAN PARK 11/19</t>
  </si>
  <si>
    <t>9465714120119</t>
  </si>
  <si>
    <t>FY19-20 DRINKING WATER LADERA LINDA 11/19</t>
  </si>
  <si>
    <t>9465705120119</t>
  </si>
  <si>
    <t>FY19-20 DRINKING WATER EASTVIEW 11/19</t>
  </si>
  <si>
    <t>18265391112219</t>
  </si>
  <si>
    <t>79748 Total</t>
  </si>
  <si>
    <t>5125091-11/19</t>
  </si>
  <si>
    <t>AB COVE SEWER 11/19</t>
  </si>
  <si>
    <t>1148623-11/19</t>
  </si>
  <si>
    <t>AB COVE 11/19</t>
  </si>
  <si>
    <t>6679961-11/19</t>
  </si>
  <si>
    <t>CREST RD TC 11/19</t>
  </si>
  <si>
    <t>2853267-11/19A</t>
  </si>
  <si>
    <t>VALLON RD TC 11/19</t>
  </si>
  <si>
    <t>7864176-11/19A</t>
  </si>
  <si>
    <t>HAWTHORNE BLVD TC 11/19</t>
  </si>
  <si>
    <t>5605020-11/19</t>
  </si>
  <si>
    <t>ALPR VIA COLINITA 11/19</t>
  </si>
  <si>
    <t>3086749-11/19</t>
  </si>
  <si>
    <t>79747 Total</t>
  </si>
  <si>
    <t>FY 19-20 PW MISC PRINTING</t>
  </si>
  <si>
    <t>110430</t>
  </si>
  <si>
    <t>FY 19-20 PW PARKING PERMITS PRINTING</t>
  </si>
  <si>
    <t>109946</t>
  </si>
  <si>
    <t>79746 Total</t>
  </si>
  <si>
    <t>STREETLIGHT ACQUISITION PROGRAM</t>
  </si>
  <si>
    <t>5620027246</t>
  </si>
  <si>
    <t>79745 Total</t>
  </si>
  <si>
    <t>FY19-20 RPVTV SERVICES 11/19</t>
  </si>
  <si>
    <t>331</t>
  </si>
  <si>
    <t>79744 Total</t>
  </si>
  <si>
    <t>STATEMENT OF INFORMATION (NEWSLETTER BULK RATES)</t>
  </si>
  <si>
    <t>12022019</t>
  </si>
  <si>
    <t>SECRETARY OF STATE</t>
  </si>
  <si>
    <t>79743 Total</t>
  </si>
  <si>
    <t>FAC USE REFUND LL-SEAVIEW RESIDENTS ASSOC. HOA</t>
  </si>
  <si>
    <t>92919SRA</t>
  </si>
  <si>
    <t>SEAVIEW RESIDENTS</t>
  </si>
  <si>
    <t>79742 Total</t>
  </si>
  <si>
    <t>FY 19-20 ERGONOMIC OFFICE SUPPLIES</t>
  </si>
  <si>
    <t>24051</t>
  </si>
  <si>
    <t>20200189</t>
  </si>
  <si>
    <t>SEA COAST DESIGN GRP</t>
  </si>
  <si>
    <t>79741 Total</t>
  </si>
  <si>
    <t>12032019MS</t>
  </si>
  <si>
    <t>SASSOON, MAUREEN</t>
  </si>
  <si>
    <t>79740 Total</t>
  </si>
  <si>
    <t>FY19-20 LIVESCAN SERVICES 11/19</t>
  </si>
  <si>
    <t>11-2019</t>
  </si>
  <si>
    <t>79739 Total</t>
  </si>
  <si>
    <t>FY18-19 ENVIRONMENTAL IMPACT REPORT 10/19</t>
  </si>
  <si>
    <t>16710</t>
  </si>
  <si>
    <t>79738 Total</t>
  </si>
  <si>
    <t>FY 19-20 PW PLAN AND DOCUMENT SVCS 11/19</t>
  </si>
  <si>
    <t>1266</t>
  </si>
  <si>
    <t>79737 Total</t>
  </si>
  <si>
    <t>FY19-20 SUCCESSOR AGENCY PROF SVCS 11/19</t>
  </si>
  <si>
    <t>701-400-0000-5101</t>
  </si>
  <si>
    <t>NOVEMBER2019</t>
  </si>
  <si>
    <t>79736 Total</t>
  </si>
  <si>
    <t>FY 19-20 TRASH &amp; RECYCLE BINS</t>
  </si>
  <si>
    <t>00016833</t>
  </si>
  <si>
    <t>20200172</t>
  </si>
  <si>
    <t>79735 Total</t>
  </si>
  <si>
    <t>RECYLER WINNER 11/6/19</t>
  </si>
  <si>
    <t>11042019HR</t>
  </si>
  <si>
    <t>RAYMOND, H.G.</t>
  </si>
  <si>
    <t>79734 Total</t>
  </si>
  <si>
    <t>FY19-20 ACACIA REMOVAL FOR FUEL/UPPER PORTUGUESE</t>
  </si>
  <si>
    <t>2019-062</t>
  </si>
  <si>
    <t>20200166</t>
  </si>
  <si>
    <t>79733 Total</t>
  </si>
  <si>
    <t>FY 19-20 BIOLOGIST MONITOR SURVEY 08/19</t>
  </si>
  <si>
    <t>101-400-3230-5101</t>
  </si>
  <si>
    <t>2019-063</t>
  </si>
  <si>
    <t>20200159</t>
  </si>
  <si>
    <t>79732 Total</t>
  </si>
  <si>
    <t>FY18-19 SANTA MONICA BAY CATCH BASIN 11/19</t>
  </si>
  <si>
    <t>158115</t>
  </si>
  <si>
    <t>79731 Total</t>
  </si>
  <si>
    <t>FY 19-20 FLOOR MAT SERVICE 12/4/19</t>
  </si>
  <si>
    <t>42467688</t>
  </si>
  <si>
    <t>FY 19-20 FLOOR MAT SERVICE 11/19/19</t>
  </si>
  <si>
    <t>42462912</t>
  </si>
  <si>
    <t>79730 Total</t>
  </si>
  <si>
    <t>PARTIAL REFUND CANDIDATE STATEMENT</t>
  </si>
  <si>
    <t>12102019SP</t>
  </si>
  <si>
    <t>PERESTAM, STEPHEN</t>
  </si>
  <si>
    <t>79729 Total</t>
  </si>
  <si>
    <t>FY18-19 SILVER SPUR TRANSIT IMPROVEMENT 10/19</t>
  </si>
  <si>
    <t>70640</t>
  </si>
  <si>
    <t>79728 Total</t>
  </si>
  <si>
    <t>FY19-20 CITY MANAGER POSITION RECRUITMENT</t>
  </si>
  <si>
    <t>4E</t>
  </si>
  <si>
    <t>20200193</t>
  </si>
  <si>
    <t>PECKHAM &amp; MCKENNEY</t>
  </si>
  <si>
    <t>4D</t>
  </si>
  <si>
    <t>79727 Total</t>
  </si>
  <si>
    <t>FY 19-20 ROAD STRIPING AND MARKING 09/19</t>
  </si>
  <si>
    <t>21709</t>
  </si>
  <si>
    <t>20200112</t>
  </si>
  <si>
    <t>79726 Total</t>
  </si>
  <si>
    <t>FAC USE REFUND LL-PORTUGUESE BEND COMMUNITY ASSOC.</t>
  </si>
  <si>
    <t>010219PBCA</t>
  </si>
  <si>
    <t>PB COMMUNITY ASSOC.</t>
  </si>
  <si>
    <t>79725 Total</t>
  </si>
  <si>
    <t>FAC USE REFUND LL-COMMUNITY ASSOC. TRACT 16540</t>
  </si>
  <si>
    <t>010219CAT</t>
  </si>
  <si>
    <t>PB COMMUNITY 16540</t>
  </si>
  <si>
    <t>79724 Total</t>
  </si>
  <si>
    <t>ENC2019-00097 CLOSED PERMIT REFUND</t>
  </si>
  <si>
    <t>ENC2019-00097PP</t>
  </si>
  <si>
    <t>PATRIOT PAVING</t>
  </si>
  <si>
    <t>79723 Total</t>
  </si>
  <si>
    <t>FAC USE REFUND HP-PV PENINSULA VILLAGE INC.</t>
  </si>
  <si>
    <t>062019PVPVI</t>
  </si>
  <si>
    <t>PALOS VERDES PENINSU</t>
  </si>
  <si>
    <t>79722 Total</t>
  </si>
  <si>
    <t>FY19-20 EASTVIEW PK OFFICE SUPPLIES</t>
  </si>
  <si>
    <t>407841284001</t>
  </si>
  <si>
    <t>411095344001</t>
  </si>
  <si>
    <t>407840171001</t>
  </si>
  <si>
    <t>411095345001</t>
  </si>
  <si>
    <t>406430716001</t>
  </si>
  <si>
    <t>406429950001</t>
  </si>
  <si>
    <t>406148392001</t>
  </si>
  <si>
    <t>406148133001</t>
  </si>
  <si>
    <t>406877104001</t>
  </si>
  <si>
    <t>406891317001</t>
  </si>
  <si>
    <t>404114293001</t>
  </si>
  <si>
    <t>405201224001</t>
  </si>
  <si>
    <t>405201610001</t>
  </si>
  <si>
    <t>400465218001</t>
  </si>
  <si>
    <t>405201609001</t>
  </si>
  <si>
    <t>FY19-20 LADERA LINDA OFFICE SUPPLIES</t>
  </si>
  <si>
    <t>404791952001</t>
  </si>
  <si>
    <t>404798216001</t>
  </si>
  <si>
    <t>404798215001</t>
  </si>
  <si>
    <t>403107917001</t>
  </si>
  <si>
    <t>402917352001</t>
  </si>
  <si>
    <t>402917351001</t>
  </si>
  <si>
    <t>402898269001</t>
  </si>
  <si>
    <t>406516771001</t>
  </si>
  <si>
    <t>406515020001</t>
  </si>
  <si>
    <t>406516772001</t>
  </si>
  <si>
    <t>FY 19-20 CITY WIDE TONER &amp; COPY PAPER</t>
  </si>
  <si>
    <t>406079534001</t>
  </si>
  <si>
    <t>FY 19-20 CITY COPY PAPER</t>
  </si>
  <si>
    <t>406078946001</t>
  </si>
  <si>
    <t>406602732001</t>
  </si>
  <si>
    <t>408329039001</t>
  </si>
  <si>
    <t>404091229001</t>
  </si>
  <si>
    <t>404094021001</t>
  </si>
  <si>
    <t>410222277001</t>
  </si>
  <si>
    <t>403684773001</t>
  </si>
  <si>
    <t>403689402001</t>
  </si>
  <si>
    <t>403689403001</t>
  </si>
  <si>
    <t>403689404001</t>
  </si>
  <si>
    <t>79721 Total</t>
  </si>
  <si>
    <t>FY 19-20 SEWER FEE ANALYSIS 10/19</t>
  </si>
  <si>
    <t>143737</t>
  </si>
  <si>
    <t>20200157</t>
  </si>
  <si>
    <t>79720 Total</t>
  </si>
  <si>
    <t>TD801721 FAREWELL RECEPTION-SB/JD REIMB. CENTERPCS</t>
  </si>
  <si>
    <t>11252019TN</t>
  </si>
  <si>
    <t>NGUYEN, TRANG</t>
  </si>
  <si>
    <t>79719 Total</t>
  </si>
  <si>
    <t>FY 19-20 CDD LEGAL NOTICES 11/19</t>
  </si>
  <si>
    <t>5165565-463023-11/19</t>
  </si>
  <si>
    <t>79718 Total</t>
  </si>
  <si>
    <t>ENC2019-00116 CLOSED PERMIT REFUND</t>
  </si>
  <si>
    <t>ENC2019-00116MM</t>
  </si>
  <si>
    <t>MULLIGAN, MICHAEL</t>
  </si>
  <si>
    <t>79717 Total</t>
  </si>
  <si>
    <t>FY 19-20 POD RENTAL CDD 12/5-1/1/20</t>
  </si>
  <si>
    <t>9007535164</t>
  </si>
  <si>
    <t>FY 19-20 POD RENTAL CDD 11/21-12/18/19</t>
  </si>
  <si>
    <t>9007445080</t>
  </si>
  <si>
    <t>FY 19-20 STORAGE POD RENTAL PW 's 11/28-12/25/19</t>
  </si>
  <si>
    <t>9007487452</t>
  </si>
  <si>
    <t>79716 Total</t>
  </si>
  <si>
    <t>FY18-19 NEW TABLES AND CHAIRS LADERA LINDA</t>
  </si>
  <si>
    <t>00111240</t>
  </si>
  <si>
    <t>79715 Total</t>
  </si>
  <si>
    <t>RECYCLER WINNER 12/3/19</t>
  </si>
  <si>
    <t>12102019TM</t>
  </si>
  <si>
    <t>MIMURA, TERUE</t>
  </si>
  <si>
    <t>79714 Total</t>
  </si>
  <si>
    <t>EXPENSE REIMB - CITY MANAGER CONF 10/19</t>
  </si>
  <si>
    <t>12042019AM</t>
  </si>
  <si>
    <t>MIHRANIAN, ARA</t>
  </si>
  <si>
    <t>79713 Total</t>
  </si>
  <si>
    <t>FY18-19 CDBG ADMIN SERVICES AREA 9 11/19</t>
  </si>
  <si>
    <t>1068045</t>
  </si>
  <si>
    <t>FY 19-20 CDBG GRANT &amp; CONTRACT CADDINGTON 11/19</t>
  </si>
  <si>
    <t>310-400-8810-8001</t>
  </si>
  <si>
    <t>1068046</t>
  </si>
  <si>
    <t>20200083</t>
  </si>
  <si>
    <t>FY 19-20 CDBG GRANT &amp; CONTRACT 09/19</t>
  </si>
  <si>
    <t>106244</t>
  </si>
  <si>
    <t>FY 19-20 CDBG GRANT &amp; CONTRACT 11/03/19</t>
  </si>
  <si>
    <t>1065514</t>
  </si>
  <si>
    <t>79712 Total</t>
  </si>
  <si>
    <t>ENC2018-00218 CLOSED PERMIT REFUND</t>
  </si>
  <si>
    <t>ENC2018-00218MCC</t>
  </si>
  <si>
    <t>MCKINNEY CONSTRUCTIO</t>
  </si>
  <si>
    <t>79711 Total</t>
  </si>
  <si>
    <t>FY 19-20 PEACOCK TRAPPING 11/19</t>
  </si>
  <si>
    <t>120219</t>
  </si>
  <si>
    <t>20200013</t>
  </si>
  <si>
    <t>MAXCY, MICHAEL</t>
  </si>
  <si>
    <t>79710 Total</t>
  </si>
  <si>
    <t>FY 19-20 JAPANESE PRE K INSTRUCTOR 11/19</t>
  </si>
  <si>
    <t>126</t>
  </si>
  <si>
    <t>79709 Total</t>
  </si>
  <si>
    <t>40006955</t>
  </si>
  <si>
    <t>40006922</t>
  </si>
  <si>
    <t>40006900</t>
  </si>
  <si>
    <t>79708 Total</t>
  </si>
  <si>
    <t>FY 19-20 ANNUAL SMALL PRINTERS &amp; TONER</t>
  </si>
  <si>
    <t>58359</t>
  </si>
  <si>
    <t>79707 Total</t>
  </si>
  <si>
    <t>PREMIUMS 12/19</t>
  </si>
  <si>
    <t>25920</t>
  </si>
  <si>
    <t>79706 Total</t>
  </si>
  <si>
    <t>FAC USE REFUND PVIC-LEAGUE OF WOMEN VOTER'S OF PVP</t>
  </si>
  <si>
    <t>11819LWV</t>
  </si>
  <si>
    <t>LEAGUE OF WOMEN VOTE</t>
  </si>
  <si>
    <t>79705 Total</t>
  </si>
  <si>
    <t>FAC USE REFUND LL-LAS MADRECITAS AUX OF CRIPPLED</t>
  </si>
  <si>
    <t>122019LMCG</t>
  </si>
  <si>
    <t>79704 Total</t>
  </si>
  <si>
    <t>FY19-20 COYOTE MANAGEMENT 10/19</t>
  </si>
  <si>
    <t>1091N</t>
  </si>
  <si>
    <t>20200199</t>
  </si>
  <si>
    <t>79703 Total</t>
  </si>
  <si>
    <t>ENC2018-00045 CA WATER CRENSHAW TRAFFIC 08/19</t>
  </si>
  <si>
    <t>200586AL</t>
  </si>
  <si>
    <t>FY 19-20 SUPP PATROL CRENSHAW TRAF. 09/19</t>
  </si>
  <si>
    <t>201049AL</t>
  </si>
  <si>
    <t>FY 19-20 SUPP PATROL CRENSHAW TRAF. 10/1-10/3/19</t>
  </si>
  <si>
    <t>201050AL</t>
  </si>
  <si>
    <t>FY 19-20 SUPP PATROL SWITCHBACKS 8/10-8/17/19</t>
  </si>
  <si>
    <t>200585AL</t>
  </si>
  <si>
    <t>FY 19-20 SUPP PATROL CRIME SUPPRESSION 08/19</t>
  </si>
  <si>
    <t>200584AL</t>
  </si>
  <si>
    <t>FY 19-20 SUPPLEMENTAL PATROL CRENSHAW TRAF. 08/19</t>
  </si>
  <si>
    <t>200587AL</t>
  </si>
  <si>
    <t>79702 Total</t>
  </si>
  <si>
    <t>FY 19-20 - RPVTV - JEFF KOVEN 11/5/19</t>
  </si>
  <si>
    <t>0147</t>
  </si>
  <si>
    <t>79701 Total</t>
  </si>
  <si>
    <t>PREMIUMS 01/20</t>
  </si>
  <si>
    <t>JANUARY2020</t>
  </si>
  <si>
    <t>79700 Total</t>
  </si>
  <si>
    <t>FY18-19 LADERA LINDA ARCHITECT 10/16-11/22/19</t>
  </si>
  <si>
    <t>1803-009</t>
  </si>
  <si>
    <t>79699 Total</t>
  </si>
  <si>
    <t>FY 19-20 CIMP WATERSHED MANAGEMENT 09/19</t>
  </si>
  <si>
    <t>RPVCIMP0919</t>
  </si>
  <si>
    <t>20200107</t>
  </si>
  <si>
    <t>FY 19-20 NPDES WATERSHED MANAGEMENT 09/19</t>
  </si>
  <si>
    <t>RPVNP0919</t>
  </si>
  <si>
    <t>FY 19-20 EWMP WATERSHED MANAGEMENT 09/19</t>
  </si>
  <si>
    <t>RPVEWMP0919</t>
  </si>
  <si>
    <t>79698 Total</t>
  </si>
  <si>
    <t>FY19-20 AREA 3 &amp; 4 CONSTRUCTION 10/19</t>
  </si>
  <si>
    <t>330-400-8834-8006</t>
  </si>
  <si>
    <t>54676</t>
  </si>
  <si>
    <t>20200169</t>
  </si>
  <si>
    <t>FY19-20 INSPECTION - AREA 3 &amp; 4 10/19</t>
  </si>
  <si>
    <t>54976</t>
  </si>
  <si>
    <t>FY 19-20 GIS SUPPORT 10/19</t>
  </si>
  <si>
    <t>54987</t>
  </si>
  <si>
    <t>79697 Total</t>
  </si>
  <si>
    <t>FY 19-20 CLOUD STORAGE SERVICE 12/19-02/2020</t>
  </si>
  <si>
    <t>452778</t>
  </si>
  <si>
    <t>20200167</t>
  </si>
  <si>
    <t>ILAND INTERNET CORP</t>
  </si>
  <si>
    <t>79696 Total</t>
  </si>
  <si>
    <t>FY 19-20 ELECTRICAL REPAIRS</t>
  </si>
  <si>
    <t>10368</t>
  </si>
  <si>
    <t>79695 Total</t>
  </si>
  <si>
    <t>PLVRP2017-00088 PERMIT REFUND</t>
  </si>
  <si>
    <t>780-220-4150-0229</t>
  </si>
  <si>
    <t>PLVRP2017-00088BH</t>
  </si>
  <si>
    <t>HORI, BRYAN</t>
  </si>
  <si>
    <t>79694 Total</t>
  </si>
  <si>
    <t>FY19-20 SALES AND USE TAX SERVICE 4TH QTR</t>
  </si>
  <si>
    <t>0032486-IN</t>
  </si>
  <si>
    <t>79693 Total</t>
  </si>
  <si>
    <t>ENC2018-00117 CLOSED PERMIT REFUND</t>
  </si>
  <si>
    <t>ENC2018-00117HHSCI</t>
  </si>
  <si>
    <t>HHS CONSTRUCTION INC</t>
  </si>
  <si>
    <t>79692 Total</t>
  </si>
  <si>
    <t>013470879622</t>
  </si>
  <si>
    <t>79691 Total</t>
  </si>
  <si>
    <t>79690 Total</t>
  </si>
  <si>
    <t>FY 18-19 MEDIA LISTING SERVICES 12/19</t>
  </si>
  <si>
    <t>9747035087</t>
  </si>
  <si>
    <t>79689 Total</t>
  </si>
  <si>
    <t>12102019JG</t>
  </si>
  <si>
    <t>GEHRKE, JENS</t>
  </si>
  <si>
    <t>79688 Total</t>
  </si>
  <si>
    <t>AB COVE SEWER 12/19</t>
  </si>
  <si>
    <t>5444872-12/19</t>
  </si>
  <si>
    <t>AB COVE 12/19</t>
  </si>
  <si>
    <t>3771222-12/19</t>
  </si>
  <si>
    <t>RYAN PARK 12/19</t>
  </si>
  <si>
    <t>3772290-12/19</t>
  </si>
  <si>
    <t>CITY HALL CURCUIT 12/19</t>
  </si>
  <si>
    <t>1700448-12/19</t>
  </si>
  <si>
    <t>CITY HALL 12/19</t>
  </si>
  <si>
    <t>3770371-12/19</t>
  </si>
  <si>
    <t>PVIC 12/19</t>
  </si>
  <si>
    <t>3775370-12/19</t>
  </si>
  <si>
    <t>B&amp;S ALARM 12/19</t>
  </si>
  <si>
    <t>2658340-12/19</t>
  </si>
  <si>
    <t>1748689-12/19</t>
  </si>
  <si>
    <t>CITY HALL TRAILER ALARM 12/19</t>
  </si>
  <si>
    <t>3770819-12/19</t>
  </si>
  <si>
    <t>CITY HALL TV 12/19</t>
  </si>
  <si>
    <t>0066833-12/19</t>
  </si>
  <si>
    <t>STORM DESK TV 12/19</t>
  </si>
  <si>
    <t>0073993-12/19</t>
  </si>
  <si>
    <t>EOC 12/19</t>
  </si>
  <si>
    <t>5445978-12/19</t>
  </si>
  <si>
    <t>79687 Total</t>
  </si>
  <si>
    <t>NOC FILINGS PW'S 10/30/19</t>
  </si>
  <si>
    <t>10274219</t>
  </si>
  <si>
    <t>79686 Total</t>
  </si>
  <si>
    <t>PARTIAL REFUND FOR CANDIDATE STATEMENT</t>
  </si>
  <si>
    <t>12112019BF</t>
  </si>
  <si>
    <t>FERRARO, BARBARA</t>
  </si>
  <si>
    <t>79685 Total</t>
  </si>
  <si>
    <t>FY 19-20 ANNUAL HOLIDAY RECEPTION 12/2/19</t>
  </si>
  <si>
    <t>20200202</t>
  </si>
  <si>
    <t>ENTERTAINING FRIENDS</t>
  </si>
  <si>
    <t>79684 Total</t>
  </si>
  <si>
    <t>12112019DE</t>
  </si>
  <si>
    <t>EMENHISER, DAVE</t>
  </si>
  <si>
    <t>79683 Total</t>
  </si>
  <si>
    <t>FY 19-20 STREET SWEEPING 11/19</t>
  </si>
  <si>
    <t>338-400-3180-5201</t>
  </si>
  <si>
    <t>20200066</t>
  </si>
  <si>
    <t>FY 19-20 STREET SWEEPING 10/19</t>
  </si>
  <si>
    <t>216-400-0000-5201</t>
  </si>
  <si>
    <t>79682 Total</t>
  </si>
  <si>
    <t>12112019KD</t>
  </si>
  <si>
    <t>DYDA, KEN</t>
  </si>
  <si>
    <t>79681 Total</t>
  </si>
  <si>
    <t>FAC USE INSTRUCTOR REFUND-DOMINIS, COLLEEN</t>
  </si>
  <si>
    <t>090118CD</t>
  </si>
  <si>
    <t>DOMINIS, COLLEEN</t>
  </si>
  <si>
    <t>79680 Total</t>
  </si>
  <si>
    <t>COBRA/FSA 11/19</t>
  </si>
  <si>
    <t>0001089334-IN</t>
  </si>
  <si>
    <t>79679 Total</t>
  </si>
  <si>
    <t>FAC USE REFUND LL -  DIMEGLIO, MARIA</t>
  </si>
  <si>
    <t>120719MD</t>
  </si>
  <si>
    <t>DIMEGLIO, MARIA</t>
  </si>
  <si>
    <t>79678 Total</t>
  </si>
  <si>
    <t>MILEAGE REIMB 09-11/2019</t>
  </si>
  <si>
    <t>101-400-1450-6002</t>
  </si>
  <si>
    <t>12042019JD</t>
  </si>
  <si>
    <t>DEZIEL, JULIE</t>
  </si>
  <si>
    <t>79677 Total</t>
  </si>
  <si>
    <t>FAC USE REFUND LL-DELTA SIGMA THETA SORORITY, INC.</t>
  </si>
  <si>
    <t>010119DSTS</t>
  </si>
  <si>
    <t>DELTA SIGMA THETA</t>
  </si>
  <si>
    <t>79676 Total</t>
  </si>
  <si>
    <t>FY 19-20 COMPUTERS</t>
  </si>
  <si>
    <t>10354398528</t>
  </si>
  <si>
    <t>79675 Total</t>
  </si>
  <si>
    <t>FY 18-19 STORM DRAIN DEFICIENCY DESIGN 2 11/19</t>
  </si>
  <si>
    <t>25339</t>
  </si>
  <si>
    <t>79674 Total</t>
  </si>
  <si>
    <t>FY18-19 PORTUGUESE LANDSLIDE MAINT 9/30-12/1/19</t>
  </si>
  <si>
    <t>0238732</t>
  </si>
  <si>
    <t>79673 Total</t>
  </si>
  <si>
    <t>FAC USE REFUND RYAN PARK-DAMBROSI, VINCENT</t>
  </si>
  <si>
    <t>102319VD</t>
  </si>
  <si>
    <t>DAMBROSI, VINCENT</t>
  </si>
  <si>
    <t>79672 Total</t>
  </si>
  <si>
    <t>RPVTV CURCUIT 11/19</t>
  </si>
  <si>
    <t>056295802-11/19</t>
  </si>
  <si>
    <t>LADERA LINDA 12/19</t>
  </si>
  <si>
    <t>035277601-12/19</t>
  </si>
  <si>
    <t>RPVTV CIRCUIT 2 12/19</t>
  </si>
  <si>
    <t>034934602-12/19</t>
  </si>
  <si>
    <t>AB COVE CIRCUIT 11/19</t>
  </si>
  <si>
    <t>035245301-11/19</t>
  </si>
  <si>
    <t>AB COVE CIRCUIT 10/19</t>
  </si>
  <si>
    <t>035245301-10/19</t>
  </si>
  <si>
    <t>AB COVE CIRCUIT 09/19</t>
  </si>
  <si>
    <t>035245301-09/19</t>
  </si>
  <si>
    <t>AB COVE CIRCUIT 08/19</t>
  </si>
  <si>
    <t>035245301-08/19</t>
  </si>
  <si>
    <t>AB COVE CIRCUIT 07/19</t>
  </si>
  <si>
    <t>035245301-07/19</t>
  </si>
  <si>
    <t>AB COVE CIRCUIT 06/19</t>
  </si>
  <si>
    <t>035245301-06/19</t>
  </si>
  <si>
    <t>AB COVE CIRCUIT 05/19</t>
  </si>
  <si>
    <t>035245301-05/19</t>
  </si>
  <si>
    <t>AB COVE CIRCUIT 04/19</t>
  </si>
  <si>
    <t>035245301-04/19</t>
  </si>
  <si>
    <t>79671 Total</t>
  </si>
  <si>
    <t>FY19-20 BACKFLOW ASSEMBLY LADERA LINDA</t>
  </si>
  <si>
    <t>AR0265345FY1920</t>
  </si>
  <si>
    <t>79670 Total</t>
  </si>
  <si>
    <t>POSTING FEE: SACRED COVE / VIA COLINITA STRM DRAIN</t>
  </si>
  <si>
    <t>11262019</t>
  </si>
  <si>
    <t>COUNTY OF LA, COUNTY</t>
  </si>
  <si>
    <t>79669 Total</t>
  </si>
  <si>
    <t>FY 19-20 ANIMAL CONTROL SERVICE 10/19</t>
  </si>
  <si>
    <t>79668 Total</t>
  </si>
  <si>
    <t>FY 19-20 GEOLOGY SERVICES 11/19</t>
  </si>
  <si>
    <t>79667 Total</t>
  </si>
  <si>
    <t>FY 19-20 ASSESSOR PARCEL DATA 11/19</t>
  </si>
  <si>
    <t>81996734</t>
  </si>
  <si>
    <t>79666 Total</t>
  </si>
  <si>
    <t>FY19-20 PRE EMPLOY PHYSICALS 11/19</t>
  </si>
  <si>
    <t>66184429</t>
  </si>
  <si>
    <t>79665 Total</t>
  </si>
  <si>
    <t>CITY OF RHE-PARKING CITATIONS 07-09/19</t>
  </si>
  <si>
    <t>4069</t>
  </si>
  <si>
    <t>79664 Total</t>
  </si>
  <si>
    <t>FY19-20 HOUSING AND RHNA SERVICE 9/25-11/30/19</t>
  </si>
  <si>
    <t>20200153</t>
  </si>
  <si>
    <t>CASTANEDA &amp; ASSOC</t>
  </si>
  <si>
    <t>79663 Total</t>
  </si>
  <si>
    <t>FY 19-20 SERVICE &amp; MAINTENANCE COPIER PLANNING</t>
  </si>
  <si>
    <t>4031202473</t>
  </si>
  <si>
    <t>FY 19-20 SERVICE &amp; MAINTENANCE COPIER HESSE PK</t>
  </si>
  <si>
    <t>4031202472</t>
  </si>
  <si>
    <t>79662 Total</t>
  </si>
  <si>
    <t>814242-11/19</t>
  </si>
  <si>
    <t>79661 Total</t>
  </si>
  <si>
    <t>11042019JB</t>
  </si>
  <si>
    <t>BUCKLAND, JOANNE</t>
  </si>
  <si>
    <t>79660 Total</t>
  </si>
  <si>
    <t>FY 18-19 HESSE PK BLEACHERS</t>
  </si>
  <si>
    <t>905593950A</t>
  </si>
  <si>
    <t>20190399</t>
  </si>
  <si>
    <t>BSN SPORTS, LLC</t>
  </si>
  <si>
    <t>79659 Total</t>
  </si>
  <si>
    <t>EXPENSE REIMB MAYOR LUNCH / MTG CHARGES</t>
  </si>
  <si>
    <t>120219SB</t>
  </si>
  <si>
    <t>79658 Total</t>
  </si>
  <si>
    <t>FY 19-20 ARMORED TRANSPORTATION 11/19</t>
  </si>
  <si>
    <t>3000900</t>
  </si>
  <si>
    <t>FY 19-20 ARMORED TRANSPORTATION 12/19</t>
  </si>
  <si>
    <t>10938629</t>
  </si>
  <si>
    <t>79657 Total</t>
  </si>
  <si>
    <t>12112019DB</t>
  </si>
  <si>
    <t>BRADLEY, DAVID</t>
  </si>
  <si>
    <t>79656 Total</t>
  </si>
  <si>
    <t>EMPLOYEE ASSISTANCE PROGRAMS 12/19</t>
  </si>
  <si>
    <t>78154</t>
  </si>
  <si>
    <t>79655 Total</t>
  </si>
  <si>
    <t>FY19-20 PATROL SERVICE FOR PARKS 01/19</t>
  </si>
  <si>
    <t>2419</t>
  </si>
  <si>
    <t>79654 Total</t>
  </si>
  <si>
    <t>FY19-20 ALARM SYSTEMS &amp; MONITORING 12/19-01/20</t>
  </si>
  <si>
    <t>2004070191115I</t>
  </si>
  <si>
    <t>79653 Total</t>
  </si>
  <si>
    <t>FY 19-20 TMDL MONITORING 10/19</t>
  </si>
  <si>
    <t>65019</t>
  </si>
  <si>
    <t>20200086</t>
  </si>
  <si>
    <t>FY 19-20 TMDL MONITORING 07/19</t>
  </si>
  <si>
    <t>63227_B</t>
  </si>
  <si>
    <t>FY 19-20 TMDL MONITORING 06/19</t>
  </si>
  <si>
    <t>63227_A</t>
  </si>
  <si>
    <t>79652 Total</t>
  </si>
  <si>
    <t>FY 19-20 PEST CONTROL SERVICES CITY HALL 11/19</t>
  </si>
  <si>
    <t>447526</t>
  </si>
  <si>
    <t>FY 19-20 PEST CONTROL SERVICES PVIC 11/19</t>
  </si>
  <si>
    <t>448105</t>
  </si>
  <si>
    <t>448714</t>
  </si>
  <si>
    <t>450249</t>
  </si>
  <si>
    <t>79651 Total</t>
  </si>
  <si>
    <t>FY18-19 TRAILS NETWORK PLAN 08/19</t>
  </si>
  <si>
    <t>00-2019-008-6</t>
  </si>
  <si>
    <t>79650 Total</t>
  </si>
  <si>
    <t>FAC USE INSTRUCTOR REFUND-ALL HEALTH &amp; BEAUTY USA</t>
  </si>
  <si>
    <t>010219MA</t>
  </si>
  <si>
    <t>ALL HEALTH &amp; BEAUTY</t>
  </si>
  <si>
    <t>79649 Total</t>
  </si>
  <si>
    <t>FY 19-20 SCHOOL CROSSING GUARD SVCS 11/17-11/30/19</t>
  </si>
  <si>
    <t>65275</t>
  </si>
  <si>
    <t>FY 19-20 SCHOOL CROSSING GUARD 11/3-11/16/19</t>
  </si>
  <si>
    <t>64882</t>
  </si>
  <si>
    <t>79648 Total</t>
  </si>
  <si>
    <t>FY 19-20 AB COVE SEWER GRINDER PUMP REPAIR 11/8/19</t>
  </si>
  <si>
    <t>19-00915</t>
  </si>
  <si>
    <t>FY19-20 AB COVE SEWER GRINDER PUMP REPAIR 10/21/19</t>
  </si>
  <si>
    <t>19-00875</t>
  </si>
  <si>
    <t>FY19-20 AB COVE SEWER GRINDER PUMP REPAIR 10/14/19</t>
  </si>
  <si>
    <t>19-00843</t>
  </si>
  <si>
    <t>79647 Total</t>
  </si>
  <si>
    <t>PRA LEGAL SERVICES 11/19</t>
  </si>
  <si>
    <t>CODE ENFORCEMENT LEGAL SERVICES 11/19</t>
  </si>
  <si>
    <t>INDIAN PEAK PROP LEGAL SVCS 12/19</t>
  </si>
  <si>
    <t>54794</t>
  </si>
  <si>
    <t>LITIGATION LEGAL SERVICES 11/19</t>
  </si>
  <si>
    <t>LABOR NEGOTIATION LEGAL SERVICES 11/19</t>
  </si>
  <si>
    <t>101-400-1210-5108</t>
  </si>
  <si>
    <t>GENERAL LEGAL SERVICES 11/19</t>
  </si>
  <si>
    <t>79646 Total</t>
  </si>
  <si>
    <t>FY 19-20 BLUEBEAM LICENSE &amp; SUPPORT 11/19</t>
  </si>
  <si>
    <t>24634</t>
  </si>
  <si>
    <t>20200198</t>
  </si>
  <si>
    <t>AEC TECHNOLOGIES</t>
  </si>
  <si>
    <t>FY 19-20 BLUEBEAM TRAINING 11/19</t>
  </si>
  <si>
    <t>24633</t>
  </si>
  <si>
    <t>79645 Total</t>
  </si>
  <si>
    <t>FY18-19 AIR-NOISE FLIGHT TRACKING 9/1-11/20/19</t>
  </si>
  <si>
    <t>1138</t>
  </si>
  <si>
    <t>79644 Total</t>
  </si>
  <si>
    <t>FAC USE REFUND HP-PVP BRANCH AMERICAN ASSN. OF</t>
  </si>
  <si>
    <t>111219AAUW</t>
  </si>
  <si>
    <t>79643 Total</t>
  </si>
  <si>
    <t>FY18-19 EMERGENCY PHONES GRINDER PUMPS 12/19</t>
  </si>
  <si>
    <t>191100272101</t>
  </si>
  <si>
    <t>79642 Total</t>
  </si>
  <si>
    <t>FY 19-20 PORTABLE TOILETS 10/22-11/15/19</t>
  </si>
  <si>
    <t>0361464</t>
  </si>
  <si>
    <t>FY 19-20 PORTABLE TOILETS RENTAL 10/23-11/15</t>
  </si>
  <si>
    <t>0361400</t>
  </si>
  <si>
    <t>FY 19-20 PORTABLE TOILETS 11/5-11/15/19</t>
  </si>
  <si>
    <t>0361397</t>
  </si>
  <si>
    <t>FY 19-20 PORTABLE TOILETS RENTAL 11/12-11/15</t>
  </si>
  <si>
    <t>0361480</t>
  </si>
  <si>
    <t>FY 19-20 PORTABLE TOILETS RENTAL 11/12-11/15/19</t>
  </si>
  <si>
    <t>0361481</t>
  </si>
  <si>
    <t>FY 19-20 PORTABLE TOILETS RENTAL 10/28-11/15</t>
  </si>
  <si>
    <t>0361289</t>
  </si>
  <si>
    <t>0361290</t>
  </si>
  <si>
    <t>79641 Total</t>
  </si>
  <si>
    <t>79640 Total</t>
  </si>
  <si>
    <t>FY19-20 EMERGENCY GENERATOR MAINTENANCE HESSE PK</t>
  </si>
  <si>
    <t>PSV547611</t>
  </si>
  <si>
    <t>FY19-20 EMERGENCY GENERATOR MAINTENANCE PVIC</t>
  </si>
  <si>
    <t>PSV547610</t>
  </si>
  <si>
    <t>79639 Total</t>
  </si>
  <si>
    <t>FY 18-19 ENGINEERING SERVICES 10/19</t>
  </si>
  <si>
    <t>00330837</t>
  </si>
  <si>
    <t>79638 Total</t>
  </si>
  <si>
    <t>FY 19-20 AUDIT SERVICES YE 6/30/19</t>
  </si>
  <si>
    <t>198314</t>
  </si>
  <si>
    <t>79637 Total</t>
  </si>
  <si>
    <t>111919</t>
  </si>
  <si>
    <t>WHIMSICAL WORLD LLC</t>
  </si>
  <si>
    <t>79636 Total</t>
  </si>
  <si>
    <t>FY19-20 VOLUNTEER T SHIRTS</t>
  </si>
  <si>
    <t>101-400-5172-4310</t>
  </si>
  <si>
    <t>2421</t>
  </si>
  <si>
    <t>WEST COAST SILKSCREE</t>
  </si>
  <si>
    <t>79635 Total</t>
  </si>
  <si>
    <t>COBRA 12/19</t>
  </si>
  <si>
    <t>DECEMBER2019</t>
  </si>
  <si>
    <t>DECEMBER2019A</t>
  </si>
  <si>
    <t>79634 Total</t>
  </si>
  <si>
    <t>REC ADMIN CELLULAR 10/19</t>
  </si>
  <si>
    <t>9841173130</t>
  </si>
  <si>
    <t>B&amp;S CELLULAR 10/19</t>
  </si>
  <si>
    <t>101-400-4130-5301</t>
  </si>
  <si>
    <t>PW'S CELLULAR 10/19</t>
  </si>
  <si>
    <t>IT VOICE CELLULAR 10/19</t>
  </si>
  <si>
    <t>IT REPAIR &amp; MAINT CELLULAR 11/19</t>
  </si>
  <si>
    <t>EOC CELLULAR 10/19</t>
  </si>
  <si>
    <t>79633 Total</t>
  </si>
  <si>
    <t>3095985</t>
  </si>
  <si>
    <t>3095986</t>
  </si>
  <si>
    <t>3095987</t>
  </si>
  <si>
    <t>FY 19-20 JANITORIAL SUPPLIES EASTVIEW</t>
  </si>
  <si>
    <t>3095988</t>
  </si>
  <si>
    <t>3096120</t>
  </si>
  <si>
    <t>79632 Total</t>
  </si>
  <si>
    <t>VOLUNTEER EVENT SUPPLIES CAL CARD 11/19</t>
  </si>
  <si>
    <t>11082019STMT</t>
  </si>
  <si>
    <t>OSM SUPPLIES CAL CARD 11/19</t>
  </si>
  <si>
    <t>CDD SUPPLIES CAL CARD 11/19</t>
  </si>
  <si>
    <t>PARKS MAINT SUPPLIES CAL CARD 11/19</t>
  </si>
  <si>
    <t>VEHICLE MAINT REPAIRS CAL CARD 11/19</t>
  </si>
  <si>
    <t>FUEL CAL CARD 11/19</t>
  </si>
  <si>
    <t>VEHICLE MAINT SUPPLIES CAL CARD 11/19</t>
  </si>
  <si>
    <t>ELECTION CHRGS CAL CARD 11/19</t>
  </si>
  <si>
    <t>PVIC SUPPLIES CAL CARD 11/19</t>
  </si>
  <si>
    <t>SPECIAL EVENT SUPPLIES CAL CARD 11/19</t>
  </si>
  <si>
    <t>AB COVE SUPPLIES CAL CARD 11/19</t>
  </si>
  <si>
    <t>RYAN PK SUPPLIES CAL CARD 11/19</t>
  </si>
  <si>
    <t>HESSE PK SUPPLIES CAL CARD 11/19</t>
  </si>
  <si>
    <t>REC MTG CREDIT CAL CARD 11/19</t>
  </si>
  <si>
    <t>PLANNING MEMB DUES CAL CARD 11/19</t>
  </si>
  <si>
    <t>BLDG MAINT SUPPLIES CAL CARD 11/19</t>
  </si>
  <si>
    <t>PW'S MTG CHRGS CAL CARD 11/19</t>
  </si>
  <si>
    <t>PW'S SUPPLIES CAL CARD 11/19</t>
  </si>
  <si>
    <t>FINANCE TRAINING CAL CARD 11/19</t>
  </si>
  <si>
    <t>101-400-2110-6101</t>
  </si>
  <si>
    <t>FINANCE MTG CHRGS CAL CARD 11/19</t>
  </si>
  <si>
    <t>FINANCE SUPPLIES CAL CARD 11/19</t>
  </si>
  <si>
    <t>IT REPAIR &amp; MAINT CAL CARD 11/19</t>
  </si>
  <si>
    <t>IT SUPPLIES CAL CARD 11/19</t>
  </si>
  <si>
    <t>PERSONNEL TRAINING CAL CARD 11/19</t>
  </si>
  <si>
    <t>PERSONNEL MTG CHRGS CAL CARD 11/19</t>
  </si>
  <si>
    <t>RECRUITMENT ACTIVITIES CAL CARD 11/19</t>
  </si>
  <si>
    <t>PERSONNEL SUPPLIES CAL CARD 11/19</t>
  </si>
  <si>
    <t>EOC SUPPLIES CAL CARD 11/19</t>
  </si>
  <si>
    <t>101-400-1430-4310</t>
  </si>
  <si>
    <t>COMM OUTREACH MTG CHRGS CAL CARD 11/19</t>
  </si>
  <si>
    <t>COMM OUTREACH SUPPLIES CAL CARD 11/19</t>
  </si>
  <si>
    <t>CITY MANAGER MTG CHRGS CAL CARD 11/19</t>
  </si>
  <si>
    <t>CITY CLERK MTG CHRGS CAL CARD 11/19</t>
  </si>
  <si>
    <t>COUNCIL MTG CHRGS CAL CARD 11/19</t>
  </si>
  <si>
    <t>79631 Total</t>
  </si>
  <si>
    <t>FY19-20 ANNUAL PERMIT FEE</t>
  </si>
  <si>
    <t>WD-0161993</t>
  </si>
  <si>
    <t>SWRCB FEES</t>
  </si>
  <si>
    <t>79630 Total</t>
  </si>
  <si>
    <t>FY 19-20 PRINTING BUSINESS CARDS J.Y.</t>
  </si>
  <si>
    <t>20756</t>
  </si>
  <si>
    <t>FY19-20 FINANCE BUSINESS CARDS C.B.</t>
  </si>
  <si>
    <t>20747</t>
  </si>
  <si>
    <t>20200194</t>
  </si>
  <si>
    <t>79629 Total</t>
  </si>
  <si>
    <t>ENC2018-00045 OBSERV. SVCS 10/19</t>
  </si>
  <si>
    <t>JB9644-OCT2019</t>
  </si>
  <si>
    <t>ENC2019-00316 OBSERV. SVCS 10/19</t>
  </si>
  <si>
    <t>JB1118OCT2019</t>
  </si>
  <si>
    <t>ENC2019-00303 OBSERV. SVCS 10/19</t>
  </si>
  <si>
    <t>JB9679OCT2019</t>
  </si>
  <si>
    <t>ENC2019-00317 OBSERV. SVCS 10/19</t>
  </si>
  <si>
    <t>JB9676OCT2019</t>
  </si>
  <si>
    <t>ENC2019-00161 OBSERV. SVCS 10/19</t>
  </si>
  <si>
    <t>JB9671OCT2019</t>
  </si>
  <si>
    <t>ENC2019-00182 OBSERV. SVCS 10/19</t>
  </si>
  <si>
    <t>JB1125OCT2019</t>
  </si>
  <si>
    <t>ENC2019-00256 OBSERV. SVCS 10/19</t>
  </si>
  <si>
    <t>JB1122OCT-2019</t>
  </si>
  <si>
    <t>ENC2018-00205 COX OBSERV. SVCS 09/19</t>
  </si>
  <si>
    <t>JB9676SEP2019</t>
  </si>
  <si>
    <t>FY18-19 RES. REHAB AREAS 3 AND 4 10/5-11/12/19</t>
  </si>
  <si>
    <t>330-400-8834-8005</t>
  </si>
  <si>
    <t>JB8088X7</t>
  </si>
  <si>
    <t>20190227</t>
  </si>
  <si>
    <t>FY 19-20 COMMUNITY OUTEACH-RES 10/19</t>
  </si>
  <si>
    <t>330-400-8834-8001</t>
  </si>
  <si>
    <t>JB9669-OCT2019</t>
  </si>
  <si>
    <t>20200129</t>
  </si>
  <si>
    <t>FY19-20 ANNUAL INSP. PB LANDSLIDE RD. MAINT. 10/19</t>
  </si>
  <si>
    <t>JB9664-OCT2019</t>
  </si>
  <si>
    <t>20200110</t>
  </si>
  <si>
    <t>79628 Total</t>
  </si>
  <si>
    <t>7636339-00</t>
  </si>
  <si>
    <t>79627 Total</t>
  </si>
  <si>
    <t>FY 19-20 CITYWIDE LANDSCAPE MAINTENANCE 10/19</t>
  </si>
  <si>
    <t>11800</t>
  </si>
  <si>
    <t>79626 Total</t>
  </si>
  <si>
    <t>WD-0165699</t>
  </si>
  <si>
    <t>79625 Total</t>
  </si>
  <si>
    <t>FY19-20 FINGERPRINT APPLICANTS 10/19</t>
  </si>
  <si>
    <t>415263</t>
  </si>
  <si>
    <t>79624 Total</t>
  </si>
  <si>
    <t>FY19-20 SHUTTER REPAIR PVIC</t>
  </si>
  <si>
    <t>37836</t>
  </si>
  <si>
    <t>SO CAL ROLLING</t>
  </si>
  <si>
    <t>79623 Total</t>
  </si>
  <si>
    <t>FY 19-20 AB COVE ACCESS &amp; PAYMENT 12/19</t>
  </si>
  <si>
    <t>IN00005238</t>
  </si>
  <si>
    <t>79622 Total</t>
  </si>
  <si>
    <t>109915</t>
  </si>
  <si>
    <t>79621 Total</t>
  </si>
  <si>
    <t>FY 19-20 STREETLIGHT MAINTENANCE 10/19</t>
  </si>
  <si>
    <t>5610178153</t>
  </si>
  <si>
    <t>79620 Total</t>
  </si>
  <si>
    <t>FY 19-20 CATCH BASIN INSPECTION/CLEANING 11/12/19</t>
  </si>
  <si>
    <t>791</t>
  </si>
  <si>
    <t>20200191</t>
  </si>
  <si>
    <t>RON'S MAINTENANCE</t>
  </si>
  <si>
    <t>79619 Total</t>
  </si>
  <si>
    <t>LEGAL SERVICES 10/19</t>
  </si>
  <si>
    <t>224210</t>
  </si>
  <si>
    <t>79618 Total</t>
  </si>
  <si>
    <t>FY 19-20 MANAGED IT SERVICES 12/19</t>
  </si>
  <si>
    <t>SIN023081</t>
  </si>
  <si>
    <t>79617 Total</t>
  </si>
  <si>
    <t>FY19-20 OPEN SPACE HOTLINE 11/12-12/9/19</t>
  </si>
  <si>
    <t>156400249</t>
  </si>
  <si>
    <t>79616 Total</t>
  </si>
  <si>
    <t>FY19-20 EASTVIEW PARK MOBILE RENTAL 12/19</t>
  </si>
  <si>
    <t>INV-00070111</t>
  </si>
  <si>
    <t>79615 Total</t>
  </si>
  <si>
    <t>398936769001</t>
  </si>
  <si>
    <t>39837123001</t>
  </si>
  <si>
    <t>400725009001</t>
  </si>
  <si>
    <t>402521872001</t>
  </si>
  <si>
    <t>402522047001</t>
  </si>
  <si>
    <t>396884523001</t>
  </si>
  <si>
    <t>396883905001</t>
  </si>
  <si>
    <t>396884524001</t>
  </si>
  <si>
    <t>397099493001</t>
  </si>
  <si>
    <t>397099717001</t>
  </si>
  <si>
    <t>397099718001</t>
  </si>
  <si>
    <t>398937122001</t>
  </si>
  <si>
    <t>400465430001</t>
  </si>
  <si>
    <t>397332994001</t>
  </si>
  <si>
    <t>FY19-20 RYAN PK OFFICE SUPPLIES</t>
  </si>
  <si>
    <t>397898166001</t>
  </si>
  <si>
    <t>397898516001</t>
  </si>
  <si>
    <t>397896513001</t>
  </si>
  <si>
    <t>397896851001</t>
  </si>
  <si>
    <t>402531569001</t>
  </si>
  <si>
    <t>396842832001</t>
  </si>
  <si>
    <t>398870868001</t>
  </si>
  <si>
    <t>398870872001</t>
  </si>
  <si>
    <t>402532798001</t>
  </si>
  <si>
    <t>402532900001</t>
  </si>
  <si>
    <t>398869610001</t>
  </si>
  <si>
    <t>398870865001</t>
  </si>
  <si>
    <t>398870866001</t>
  </si>
  <si>
    <t>398870869001</t>
  </si>
  <si>
    <t>398870871001</t>
  </si>
  <si>
    <t>FY 19-20 CITY WIDE TONER &amp; COPIER PAPER</t>
  </si>
  <si>
    <t>400461912001</t>
  </si>
  <si>
    <t>402341075001</t>
  </si>
  <si>
    <t>396875998001</t>
  </si>
  <si>
    <t>396876394001</t>
  </si>
  <si>
    <t>396876395001</t>
  </si>
  <si>
    <t>396876396001</t>
  </si>
  <si>
    <t>396876397001</t>
  </si>
  <si>
    <t>397722993001</t>
  </si>
  <si>
    <t>FY 19-20 FINANCE OFFICE SUPPLIES CREDIT</t>
  </si>
  <si>
    <t>397732269001</t>
  </si>
  <si>
    <t>399280726001</t>
  </si>
  <si>
    <t>397740076001</t>
  </si>
  <si>
    <t>397740076002</t>
  </si>
  <si>
    <t>397741296001</t>
  </si>
  <si>
    <t>79614 Total</t>
  </si>
  <si>
    <t>FY 19-20 ENVIRONMENTAL HAZARDOUS WASTE DISPOSAL</t>
  </si>
  <si>
    <t>32758</t>
  </si>
  <si>
    <t>20200098</t>
  </si>
  <si>
    <t>OCEAN BLUE ENVIRO</t>
  </si>
  <si>
    <t>79613 Total</t>
  </si>
  <si>
    <t>FY19-20 PW RECYCLING AND USED OIL ADS 10/19</t>
  </si>
  <si>
    <t>213-400-0000-5102</t>
  </si>
  <si>
    <t>5007830-459144</t>
  </si>
  <si>
    <t>20200062</t>
  </si>
  <si>
    <t>79612 Total</t>
  </si>
  <si>
    <t>MUSIC PERFORMANCE - HESSE PARK EVENT 12/7/19</t>
  </si>
  <si>
    <t>BWS2019</t>
  </si>
  <si>
    <t>NARDONE, MICHELE</t>
  </si>
  <si>
    <t>79611 Total</t>
  </si>
  <si>
    <t>FY 19-20 POD RENTAL CDD 11/7-12/4/19</t>
  </si>
  <si>
    <t>9007359783</t>
  </si>
  <si>
    <t>FY 19-20 STORAGE POD RENTAL-PW 11/13-12/10/19</t>
  </si>
  <si>
    <t>9007394587</t>
  </si>
  <si>
    <t>FY 19-20 STORAGE POD RENTAL-PW 11/14-12/11/19</t>
  </si>
  <si>
    <t>9007402722</t>
  </si>
  <si>
    <t>79610 Total</t>
  </si>
  <si>
    <t>HIP LOAN PROCESSING ENDING 11/3/19</t>
  </si>
  <si>
    <t>1065515</t>
  </si>
  <si>
    <t>79609 Total</t>
  </si>
  <si>
    <t>93404608</t>
  </si>
  <si>
    <t>79608 Total</t>
  </si>
  <si>
    <t>PLVA2018-0001 BIOLOGICAL ASSESSMENT REVIEW 10/19</t>
  </si>
  <si>
    <t>168586</t>
  </si>
  <si>
    <t>LSA ASSOCIATES, INC.</t>
  </si>
  <si>
    <t>79607 Total</t>
  </si>
  <si>
    <t>TD801821 TEICHERT PIPELINE CRENSHAW 10/19</t>
  </si>
  <si>
    <t>201295AL</t>
  </si>
  <si>
    <t>ENC2018-00045 CA WATER CRENSHAW TRAFFIC 10/19</t>
  </si>
  <si>
    <t>201294AL</t>
  </si>
  <si>
    <t>FY19-20 SUPPLEMENTAL PATROL SWITCHBACKS 10/19</t>
  </si>
  <si>
    <t>201293AL</t>
  </si>
  <si>
    <t>FY19-20 SUPPLEMENTAL PATROL CRIME SUPP 10/19</t>
  </si>
  <si>
    <t>201292AL</t>
  </si>
  <si>
    <t>FY 19-20 SUPPLEMENTAL PATROL 9/24/19</t>
  </si>
  <si>
    <t>201047AL</t>
  </si>
  <si>
    <t>FY 19-20 GENERAL LAW ENFORCEMENT 10/19</t>
  </si>
  <si>
    <t>201262AL</t>
  </si>
  <si>
    <t>201261AL</t>
  </si>
  <si>
    <t>79606 Total</t>
  </si>
  <si>
    <t>FY19-20 GIFTSHOP RESALE GOODS - CREDIT</t>
  </si>
  <si>
    <t>C070187/M</t>
  </si>
  <si>
    <t>KURT S. ADLER, INC.</t>
  </si>
  <si>
    <t>FY19-20 GIFTSHOP RESALE GOODS - ORNAMENTS</t>
  </si>
  <si>
    <t>I749681/M</t>
  </si>
  <si>
    <t>79605 Total</t>
  </si>
  <si>
    <t>FY 18-19 CONESTOGA TRAIL CONST 10/19</t>
  </si>
  <si>
    <t>4</t>
  </si>
  <si>
    <t>79604 Total</t>
  </si>
  <si>
    <t>FY 19-20 EMERGENCY SEWAGE EJECTION LINE LOCATE</t>
  </si>
  <si>
    <t>001</t>
  </si>
  <si>
    <t>20200195</t>
  </si>
  <si>
    <t>J.F. PRIETO ENGINEER</t>
  </si>
  <si>
    <t>79603 Total</t>
  </si>
  <si>
    <t>FY19-20 TRAFFIC SIGNAL ANALYSIS 10/19</t>
  </si>
  <si>
    <t>117429</t>
  </si>
  <si>
    <t>20200030</t>
  </si>
  <si>
    <t>ITERIS, INC.</t>
  </si>
  <si>
    <t>79602 Total</t>
  </si>
  <si>
    <t>FY 19-20 - DATA OFFSITE STORAGE 10/19</t>
  </si>
  <si>
    <t>201995048</t>
  </si>
  <si>
    <t>79601 Total</t>
  </si>
  <si>
    <t>PLTM2018-0001 PROF SVCS 10/19</t>
  </si>
  <si>
    <t>54718</t>
  </si>
  <si>
    <t>FY19-20 SUPPORT WIRELESS TELECOM 07/19</t>
  </si>
  <si>
    <t>51919</t>
  </si>
  <si>
    <t>FY 19-20 STAFF AUGMENTATION SUPPORT 10/19</t>
  </si>
  <si>
    <t>54760</t>
  </si>
  <si>
    <t>20200165</t>
  </si>
  <si>
    <t>FY19-20 SUPPORT WIRELESS TELECOM 10/19</t>
  </si>
  <si>
    <t>54717</t>
  </si>
  <si>
    <t>79600 Total</t>
  </si>
  <si>
    <t>FY19-20 RELEASE RETENTION ADA ACCESS AREA 1</t>
  </si>
  <si>
    <t>310-000-0000-0313</t>
  </si>
  <si>
    <t>21393-RET</t>
  </si>
  <si>
    <t>FY19-20 RIGHT OF WAY MAINTENANCE RPV W/O 10/19</t>
  </si>
  <si>
    <t>46006</t>
  </si>
  <si>
    <t>79599 Total</t>
  </si>
  <si>
    <t>FY19-20 SPECIAL EVENT SUPPLIES</t>
  </si>
  <si>
    <t>699315820-01</t>
  </si>
  <si>
    <t>79598 Total</t>
  </si>
  <si>
    <t>HESSE PARK 11/19</t>
  </si>
  <si>
    <t>5418114-11/19</t>
  </si>
  <si>
    <t>RPVTV FIOS 11/19</t>
  </si>
  <si>
    <t>2091725237-11/19</t>
  </si>
  <si>
    <t>5417073-11/19</t>
  </si>
  <si>
    <t>CTY HALL STUDIO ALARM 11/19</t>
  </si>
  <si>
    <t>5441523-11/19</t>
  </si>
  <si>
    <t>79597 Total</t>
  </si>
  <si>
    <t>NOC FILINGS PW'S</t>
  </si>
  <si>
    <t>10270334</t>
  </si>
  <si>
    <t>79596 Total</t>
  </si>
  <si>
    <t>FY 19-20 ROLLING REPORT 10/19</t>
  </si>
  <si>
    <t>29171</t>
  </si>
  <si>
    <t>20200184</t>
  </si>
  <si>
    <t>FY 19-20 TRAFFIC SIGNAL MAINTENANCE 10/19</t>
  </si>
  <si>
    <t>29107</t>
  </si>
  <si>
    <t>FY 19-20 TRAFFIC SIGNAL MAINTENANCE 09/19</t>
  </si>
  <si>
    <t>29073</t>
  </si>
  <si>
    <t>79595 Total</t>
  </si>
  <si>
    <t>FY19-20 GIFTSHOP RESALE GOODS - GLASS DECOR</t>
  </si>
  <si>
    <t>137978</t>
  </si>
  <si>
    <t>138116</t>
  </si>
  <si>
    <t>79594 Total</t>
  </si>
  <si>
    <t>APP REFUND ZON2017-00520 2833 CALLE AVENTURA</t>
  </si>
  <si>
    <t>11122019CD</t>
  </si>
  <si>
    <t>DILEVA, CANDACE</t>
  </si>
  <si>
    <t>79593 Total</t>
  </si>
  <si>
    <t>BE003666341</t>
  </si>
  <si>
    <t>79592 Total</t>
  </si>
  <si>
    <t>BE003668510</t>
  </si>
  <si>
    <t>79591 Total</t>
  </si>
  <si>
    <t>FY 19-20 PW RECYCLING OUTREACH ADS 10/19</t>
  </si>
  <si>
    <t>20200106</t>
  </si>
  <si>
    <t>79590 Total</t>
  </si>
  <si>
    <t>FY19-20 INDUSTRIAL WASTE INSPECTION 10/19</t>
  </si>
  <si>
    <t>RE-PW-19111202027</t>
  </si>
  <si>
    <t>79589 Total</t>
  </si>
  <si>
    <t>FY19-20 PRE EMPLOY PHYSICALS</t>
  </si>
  <si>
    <t>66024705</t>
  </si>
  <si>
    <t>79588 Total</t>
  </si>
  <si>
    <t>FY 19-20 ANNUAL WEBSITE HOSTING 07/19</t>
  </si>
  <si>
    <t>188822</t>
  </si>
  <si>
    <t>FY 19-20 ANNUAL WEBSITE HOSTING FINANCE CHARGE</t>
  </si>
  <si>
    <t>191375</t>
  </si>
  <si>
    <t>192403</t>
  </si>
  <si>
    <t>FY 19-20 ANNUAL WEBSITE HOSTING 10/19</t>
  </si>
  <si>
    <t>190231</t>
  </si>
  <si>
    <t>193206</t>
  </si>
  <si>
    <t>79587 Total</t>
  </si>
  <si>
    <t>FY 19-20 SHARED LIGHTING &amp; TRAFFIC COSTS 07-09/19</t>
  </si>
  <si>
    <t>4067</t>
  </si>
  <si>
    <t>20200146</t>
  </si>
  <si>
    <t>79586 Total</t>
  </si>
  <si>
    <t>FY 19-20 MEDIATION SERVICES 10/29-11/18/19</t>
  </si>
  <si>
    <t>111819</t>
  </si>
  <si>
    <t>79585 Total</t>
  </si>
  <si>
    <t>FY 19-20 CANON EQUIPMENT LEASE 11/19</t>
  </si>
  <si>
    <t>20760570</t>
  </si>
  <si>
    <t>79584 Total</t>
  </si>
  <si>
    <t>PREMIUMS 11-12/2019</t>
  </si>
  <si>
    <t>193170003625</t>
  </si>
  <si>
    <t>79583 Total</t>
  </si>
  <si>
    <t>79582 Total</t>
  </si>
  <si>
    <t>FY19-20 MULCH FOR DOG PARK</t>
  </si>
  <si>
    <t>82596</t>
  </si>
  <si>
    <t>20200187</t>
  </si>
  <si>
    <t>B.D. WHITE TOP SOIL</t>
  </si>
  <si>
    <t>79581 Total</t>
  </si>
  <si>
    <t>NEIGHBORHOOD WATCH 11/19</t>
  </si>
  <si>
    <t>5198648-11/19</t>
  </si>
  <si>
    <t>79580 Total</t>
  </si>
  <si>
    <t>447527</t>
  </si>
  <si>
    <t>79579 Total</t>
  </si>
  <si>
    <t>PREMIUMS 11/19</t>
  </si>
  <si>
    <t>341614</t>
  </si>
  <si>
    <t>79578 Total</t>
  </si>
  <si>
    <t>FY 19-20 PORTABLE TOILETS RENTAL 10/12-11/12/19</t>
  </si>
  <si>
    <t>0360731</t>
  </si>
  <si>
    <t>FY 19-20 PORTABLE TOILETS RENTALS 10/12-11/12/19</t>
  </si>
  <si>
    <t>0360732</t>
  </si>
  <si>
    <t>79575 Total</t>
  </si>
  <si>
    <t>191103</t>
  </si>
  <si>
    <t>191017</t>
  </si>
  <si>
    <t>191028</t>
  </si>
  <si>
    <t>191023</t>
  </si>
  <si>
    <t>191024</t>
  </si>
  <si>
    <t>79574 Total</t>
  </si>
  <si>
    <t>FAC USE REFUND HP-YOUNG MEN'S CHRISTIAN ASSOC.</t>
  </si>
  <si>
    <t>102419YMCA</t>
  </si>
  <si>
    <t>YMCA OF METRO LA</t>
  </si>
  <si>
    <t>79573 Total</t>
  </si>
  <si>
    <t>WORM BIN REBATE</t>
  </si>
  <si>
    <t>10302019SW</t>
  </si>
  <si>
    <t>WONG, SAM</t>
  </si>
  <si>
    <t>79572 Total</t>
  </si>
  <si>
    <t>ZON2016-00090 PLAN CHECK SVCS THRU 8/30/19</t>
  </si>
  <si>
    <t>00516854</t>
  </si>
  <si>
    <t>79571 Total</t>
  </si>
  <si>
    <t>FY 19-20 TREE TRIMMING &amp; ARBORIST 10/1-10/15/19</t>
  </si>
  <si>
    <t>153299</t>
  </si>
  <si>
    <t>79570 Total</t>
  </si>
  <si>
    <t>REIMBURSE EMPLOYER FOR LIVESCAN SVCS PAYMENT</t>
  </si>
  <si>
    <t>11052019JV</t>
  </si>
  <si>
    <t>VOSS, JULIE</t>
  </si>
  <si>
    <t>79569 Total</t>
  </si>
  <si>
    <t>FINANCE IPAD CELLULAR 09/19</t>
  </si>
  <si>
    <t>9839131992</t>
  </si>
  <si>
    <t>AUTOMATIC LICENSE PLATE READERS 10/19</t>
  </si>
  <si>
    <t>9841259396</t>
  </si>
  <si>
    <t>HOA SECURITY CAMERAS 10/19</t>
  </si>
  <si>
    <t>9841224066</t>
  </si>
  <si>
    <t>REC FACILITIES CELLULAR 09/19</t>
  </si>
  <si>
    <t>101-400-5120-4310</t>
  </si>
  <si>
    <t>B&amp;S CELLULAR 09/19</t>
  </si>
  <si>
    <t>PW'S CELLULAR 09/19</t>
  </si>
  <si>
    <t>IT CELLULAR 09/19</t>
  </si>
  <si>
    <t>CELLULAR 09/19</t>
  </si>
  <si>
    <t>79568 Total</t>
  </si>
  <si>
    <t>3095412</t>
  </si>
  <si>
    <t>FY 19-20 JANITORIAL SUPPLIES RYAN PK</t>
  </si>
  <si>
    <t>3095413</t>
  </si>
  <si>
    <t>3095414</t>
  </si>
  <si>
    <t>305415</t>
  </si>
  <si>
    <t>3095215</t>
  </si>
  <si>
    <t>79567 Total</t>
  </si>
  <si>
    <t>RPVSWR NEW TICKET CHARGES 11/19</t>
  </si>
  <si>
    <t>1020190590</t>
  </si>
  <si>
    <t>CALIFORNIA STATE FEE REGULATORY COSTS 11/19</t>
  </si>
  <si>
    <t>18DSBFE5918</t>
  </si>
  <si>
    <t>79566 Total</t>
  </si>
  <si>
    <t>FY19-20 GIFTSHOP RESALE GOODS - CALENDARS</t>
  </si>
  <si>
    <t>4375</t>
  </si>
  <si>
    <t>TIDELINES LLC</t>
  </si>
  <si>
    <t>79565 Total</t>
  </si>
  <si>
    <t>LADERA LINDA 10/19</t>
  </si>
  <si>
    <t>3151-10/19</t>
  </si>
  <si>
    <t>RYAN PARK 10/19</t>
  </si>
  <si>
    <t>7000-10/19</t>
  </si>
  <si>
    <t>PVIC 10/19</t>
  </si>
  <si>
    <t>5458-10/19</t>
  </si>
  <si>
    <t>79564 Total</t>
  </si>
  <si>
    <t>FY 19-20 COMMUNITY OUTEACH RESID REHAB 3&amp;4 09/19</t>
  </si>
  <si>
    <t>JB9669-SEP2019</t>
  </si>
  <si>
    <t>FY 19-20 FLAGGING FOR SCHOOLS 10/19</t>
  </si>
  <si>
    <t>JB1277-OCT-B-2019</t>
  </si>
  <si>
    <t>FY 19-20 FLAGGING FOR SCHOOLS 9/30-10/27/19</t>
  </si>
  <si>
    <t>JB1277-OCT-A-2019</t>
  </si>
  <si>
    <t>79563 Total</t>
  </si>
  <si>
    <t>FY19-20 DRINKING WATER PVIC</t>
  </si>
  <si>
    <t>9466320110119</t>
  </si>
  <si>
    <t>FY19-20 DRINKING WATER LADERA LINDA</t>
  </si>
  <si>
    <t>9465705110119</t>
  </si>
  <si>
    <t>FY19-20 DRINKING WATER HESSE PK</t>
  </si>
  <si>
    <t>9465710110119</t>
  </si>
  <si>
    <t>FY19-20 DRINKING WATER RYAN PK</t>
  </si>
  <si>
    <t>9465714110119</t>
  </si>
  <si>
    <t>FY19-20 DRINKING WATER AB COVE</t>
  </si>
  <si>
    <t>9465718110119</t>
  </si>
  <si>
    <t>FY19-20 DRINKING WATER CITY HALL</t>
  </si>
  <si>
    <t>9465722110119</t>
  </si>
  <si>
    <t>79562 Total</t>
  </si>
  <si>
    <t>AB COVE 10/19</t>
  </si>
  <si>
    <t>6679961-10/19</t>
  </si>
  <si>
    <t>MCCRYL CYN 11/19</t>
  </si>
  <si>
    <t>7338234-11/19</t>
  </si>
  <si>
    <t>CREST TD 11/19</t>
  </si>
  <si>
    <t>2853267-11/19</t>
  </si>
  <si>
    <t>HAWTHORNE BLVD TC 10/19</t>
  </si>
  <si>
    <t>5605020-10/19</t>
  </si>
  <si>
    <t>7864176-11/19</t>
  </si>
  <si>
    <t>VIA COLINITA 11/19</t>
  </si>
  <si>
    <t>0124265-11/19</t>
  </si>
  <si>
    <t>79561 Total</t>
  </si>
  <si>
    <t>FY 18-19 WESTERN AVE ALPR CONTRACT</t>
  </si>
  <si>
    <t>330-400-8822-8802</t>
  </si>
  <si>
    <t>400506</t>
  </si>
  <si>
    <t>20190404</t>
  </si>
  <si>
    <t>SO CAL ELECTRICAL</t>
  </si>
  <si>
    <t>79560 Total</t>
  </si>
  <si>
    <t>40063</t>
  </si>
  <si>
    <t>SMART CHARMS, LLC</t>
  </si>
  <si>
    <t>79559 Total</t>
  </si>
  <si>
    <t>2019-001</t>
  </si>
  <si>
    <t>SHIBATA CREATIVE</t>
  </si>
  <si>
    <t>79558 Total</t>
  </si>
  <si>
    <t>B10775644</t>
  </si>
  <si>
    <t>79557 Total</t>
  </si>
  <si>
    <t>FY 19-20 SECURITY AS A SERVICE IT</t>
  </si>
  <si>
    <t>B10821330</t>
  </si>
  <si>
    <t>20200188</t>
  </si>
  <si>
    <t>79556 Total</t>
  </si>
  <si>
    <t>FY19-20 RPVTV SERVICES 10/19</t>
  </si>
  <si>
    <t>330</t>
  </si>
  <si>
    <t>79555 Total</t>
  </si>
  <si>
    <t>FY 19-20 OFFICE FURNITURE PVIC</t>
  </si>
  <si>
    <t>24034</t>
  </si>
  <si>
    <t>20200177</t>
  </si>
  <si>
    <t>79554 Total</t>
  </si>
  <si>
    <t>FY19-20 MEMB DUES CM</t>
  </si>
  <si>
    <t>1792</t>
  </si>
  <si>
    <t>SAN PEDRO CHAMBER</t>
  </si>
  <si>
    <t>79553 Total</t>
  </si>
  <si>
    <t>FY19-20 LIVESCAN SERVICES 10/19</t>
  </si>
  <si>
    <t>10-2019</t>
  </si>
  <si>
    <t>79552 Total</t>
  </si>
  <si>
    <t>LEGAL SERVICES 09/19</t>
  </si>
  <si>
    <t>851590</t>
  </si>
  <si>
    <t>RUTAN &amp; TUCKER, LLP</t>
  </si>
  <si>
    <t>79551 Total</t>
  </si>
  <si>
    <t>MILEAGE REIMB 06-11/2019</t>
  </si>
  <si>
    <t>101-400-5110-6002</t>
  </si>
  <si>
    <t>11052019KR</t>
  </si>
  <si>
    <t>RIOS, KARYL</t>
  </si>
  <si>
    <t>79550 Total</t>
  </si>
  <si>
    <t>FY 19-20 PW PLAN AND DOCUMENT REVIEW 10/19</t>
  </si>
  <si>
    <t>1259</t>
  </si>
  <si>
    <t>79549 Total</t>
  </si>
  <si>
    <t>FAC USE REFUND HP-PALOS VERDES PEN REPUB. WOMEN</t>
  </si>
  <si>
    <t>010819PVPRW</t>
  </si>
  <si>
    <t>REPUBLICAN WOMEN FED</t>
  </si>
  <si>
    <t>79548 Total</t>
  </si>
  <si>
    <t>007</t>
  </si>
  <si>
    <t>REID, CINDY JOANNE</t>
  </si>
  <si>
    <t>79547 Total</t>
  </si>
  <si>
    <t>RPVEA DUES 11/19</t>
  </si>
  <si>
    <t>11132019</t>
  </si>
  <si>
    <t>79546 Total</t>
  </si>
  <si>
    <t>FAC USE REFUND RP-RAMANUJA, SWATHI</t>
  </si>
  <si>
    <t>101-300-5140-3602</t>
  </si>
  <si>
    <t>101219SW</t>
  </si>
  <si>
    <t>RAMANUJA, SWATHI</t>
  </si>
  <si>
    <t>79545 Total</t>
  </si>
  <si>
    <t>PVIC NATIVE PLANT GARDEN MAINTENANCE 11/17/19</t>
  </si>
  <si>
    <t>11172019</t>
  </si>
  <si>
    <t>79544 Total</t>
  </si>
  <si>
    <t>FAC USE REFUND HP-PALOS VERDES CHAPTER THE LINKS</t>
  </si>
  <si>
    <t>091419</t>
  </si>
  <si>
    <t>PV CHAPTER</t>
  </si>
  <si>
    <t>79543 Total</t>
  </si>
  <si>
    <t>FY18-19 SANTA MONICA BAY CATCH BASIN 10/19</t>
  </si>
  <si>
    <t>157176</t>
  </si>
  <si>
    <t>79542 Total</t>
  </si>
  <si>
    <t>42459189</t>
  </si>
  <si>
    <t>79541 Total</t>
  </si>
  <si>
    <t>00100740</t>
  </si>
  <si>
    <t>PILGRIM IMPORTS, INC</t>
  </si>
  <si>
    <t>79540 Total</t>
  </si>
  <si>
    <t>FY 19-20 SEWER CCTV INSPECTION 10/19</t>
  </si>
  <si>
    <t>10777</t>
  </si>
  <si>
    <t>20200148</t>
  </si>
  <si>
    <t>PERFORMANCE PIPELINE</t>
  </si>
  <si>
    <t>101-400-3160-5201</t>
  </si>
  <si>
    <t>79539 Total</t>
  </si>
  <si>
    <t>394975485001</t>
  </si>
  <si>
    <t>79538 Total</t>
  </si>
  <si>
    <t>32264</t>
  </si>
  <si>
    <t>79537 Total</t>
  </si>
  <si>
    <t>11072019AO</t>
  </si>
  <si>
    <t>O'NEIL, ASTRID</t>
  </si>
  <si>
    <t>79536 Total</t>
  </si>
  <si>
    <t>TRAVEL EXPENSE REIMB - CALPERS CONF 10/19</t>
  </si>
  <si>
    <t>10312019TN</t>
  </si>
  <si>
    <t>79535 Total</t>
  </si>
  <si>
    <t>FY 19-20 CDD LEGAL NOTICES 10/19</t>
  </si>
  <si>
    <t>5165565-459136</t>
  </si>
  <si>
    <t>79534 Total</t>
  </si>
  <si>
    <t>MILEAGE REIMBURSEMENT 10/19</t>
  </si>
  <si>
    <t>101-400-4130-6002</t>
  </si>
  <si>
    <t>11042019EM</t>
  </si>
  <si>
    <t>MONSIVAIZ, ERIK</t>
  </si>
  <si>
    <t>79533 Total</t>
  </si>
  <si>
    <t>FY 19-20 POD RENTAL CDD 10/24-11/20/19</t>
  </si>
  <si>
    <t>9007267382</t>
  </si>
  <si>
    <t>FY 19-20 STORAGE POD RENTAL-PW 11/19</t>
  </si>
  <si>
    <t>9007316371</t>
  </si>
  <si>
    <t>79532 Total</t>
  </si>
  <si>
    <t>REFUND PARKING CITATION RP324873</t>
  </si>
  <si>
    <t>11072019KM</t>
  </si>
  <si>
    <t>MINAH, KIM</t>
  </si>
  <si>
    <t>79531 Total</t>
  </si>
  <si>
    <t>10062019</t>
  </si>
  <si>
    <t>MILANI, JOAN E.</t>
  </si>
  <si>
    <t>79530 Total</t>
  </si>
  <si>
    <t>FY18-19 CDBG ADMIN SERVICES 10/19</t>
  </si>
  <si>
    <t>1065510</t>
  </si>
  <si>
    <t>79529 Total</t>
  </si>
  <si>
    <t>FY 19-20 PEACOCK TRAPPING 10/19</t>
  </si>
  <si>
    <t>79528 Total</t>
  </si>
  <si>
    <t>FY 19-20 PLUMBING REPAIRS PVIC</t>
  </si>
  <si>
    <t>36003</t>
  </si>
  <si>
    <t>79527 Total</t>
  </si>
  <si>
    <t>FY 19-20 PLUMBING REPAIRS HESSE PK</t>
  </si>
  <si>
    <t>43466</t>
  </si>
  <si>
    <t>79526 Total</t>
  </si>
  <si>
    <t>36632</t>
  </si>
  <si>
    <t>79525 Total</t>
  </si>
  <si>
    <t>REFUND PERMIT POOL2018-00004</t>
  </si>
  <si>
    <t>11012019JM</t>
  </si>
  <si>
    <t>MARTIN, JILL</t>
  </si>
  <si>
    <t>79524 Total</t>
  </si>
  <si>
    <t>11012019</t>
  </si>
  <si>
    <t>79523 Total</t>
  </si>
  <si>
    <t>14275080</t>
  </si>
  <si>
    <t>LULU PRESS, INC.</t>
  </si>
  <si>
    <t>79522 Total</t>
  </si>
  <si>
    <t>FY 19-20 ANNUAL SMALL PRINTERS &amp; SUPPLIES 11/19</t>
  </si>
  <si>
    <t>58231</t>
  </si>
  <si>
    <t>79521 Total</t>
  </si>
  <si>
    <t>EXPENSE REIMB - NTERVIEW PANEL 10/19</t>
  </si>
  <si>
    <t>110619CL</t>
  </si>
  <si>
    <t>LINDER, CORY</t>
  </si>
  <si>
    <t>79520 Total</t>
  </si>
  <si>
    <t>25810</t>
  </si>
  <si>
    <t>79519 Total</t>
  </si>
  <si>
    <t>FAC USE REFUND HP-LEAGUE OF WOMEN VOTERS</t>
  </si>
  <si>
    <t>101019LWV</t>
  </si>
  <si>
    <t>79518 Total</t>
  </si>
  <si>
    <t>EXPENSE REIMB - CONF 10/19</t>
  </si>
  <si>
    <t>101-400-4140-6002</t>
  </si>
  <si>
    <t>10302019KL</t>
  </si>
  <si>
    <t>LE, KEVIN</t>
  </si>
  <si>
    <t>79517 Total</t>
  </si>
  <si>
    <t>FAC USE REFUND LL-LADERA LINDA HOA</t>
  </si>
  <si>
    <t>101919LLHOA</t>
  </si>
  <si>
    <t>LADERA LINDA HOA</t>
  </si>
  <si>
    <t>79516 Total</t>
  </si>
  <si>
    <t>FY19-20 COYOTE AGRICULTURAL SPRAYER</t>
  </si>
  <si>
    <t>0665N</t>
  </si>
  <si>
    <t>FY 19-20 COUNTY WEED ABATEMENT 07-09/2019</t>
  </si>
  <si>
    <t>470</t>
  </si>
  <si>
    <t>20200102</t>
  </si>
  <si>
    <t>79515 Total</t>
  </si>
  <si>
    <t>ENC2018-00045 CRENSHAW TRAFFIC INSP. SVCS 09/19</t>
  </si>
  <si>
    <t>201048AL</t>
  </si>
  <si>
    <t>79514 Total</t>
  </si>
  <si>
    <t>FAC USE REFUND HP -L.S.A. OF BAHA'IS OF RPV</t>
  </si>
  <si>
    <t>000319AS</t>
  </si>
  <si>
    <t>L.S.A. OF BAHA'IS OF</t>
  </si>
  <si>
    <t>79513 Total</t>
  </si>
  <si>
    <t>FY 19-20 RPVTV - JEFF KOVEN 10/29/19</t>
  </si>
  <si>
    <t>0146</t>
  </si>
  <si>
    <t>FY 19-20 - RPVTV - JEFF KOVEN 10/15/19</t>
  </si>
  <si>
    <t>0145</t>
  </si>
  <si>
    <t>79512 Total</t>
  </si>
  <si>
    <t>FY 18-19 SAFE ROUTE TO SCHOOL 10/19</t>
  </si>
  <si>
    <t>JB93038-7</t>
  </si>
  <si>
    <t>79511 Total</t>
  </si>
  <si>
    <t>79510 Total</t>
  </si>
  <si>
    <t>SUB2017-00001 PLANNING/LAND DEV. FEES 06/19</t>
  </si>
  <si>
    <t>RPVPLD0619</t>
  </si>
  <si>
    <t>SUB2017-00001 PLANNING/LAND DEV. FEES 07/19</t>
  </si>
  <si>
    <t>RPVPLD0719</t>
  </si>
  <si>
    <t>FY 19-20 CIMP 08/19</t>
  </si>
  <si>
    <t>RPVCIMP0819</t>
  </si>
  <si>
    <t>FY 19-20 NPDES 08/19</t>
  </si>
  <si>
    <t>RPVNP0819</t>
  </si>
  <si>
    <t>FY 19-20 EWMP 08/19</t>
  </si>
  <si>
    <t>RPVEWMP0819</t>
  </si>
  <si>
    <t>NPDES2019-00002 PLANNING/LAND DEV. FEES 06/19</t>
  </si>
  <si>
    <t>NPDES2019-00001 PLANNING/LAND DEV. FEES 07/19</t>
  </si>
  <si>
    <t>79509 Total</t>
  </si>
  <si>
    <t>FY 19-20 SERVICE AWARD RECOGNITION PINS</t>
  </si>
  <si>
    <t>7840-D</t>
  </si>
  <si>
    <t>20200196</t>
  </si>
  <si>
    <t>JL CONCEPTS</t>
  </si>
  <si>
    <t>79508 Total</t>
  </si>
  <si>
    <t>FY 19-20 PERMIT TECH, PLAN CK INSPECTIONS 10/19</t>
  </si>
  <si>
    <t>54576</t>
  </si>
  <si>
    <t>FY 19-20 GIS SUPPORT 09/19</t>
  </si>
  <si>
    <t>54164</t>
  </si>
  <si>
    <t>79507 Total</t>
  </si>
  <si>
    <t>424</t>
  </si>
  <si>
    <t>79506 Total</t>
  </si>
  <si>
    <t>016896926854</t>
  </si>
  <si>
    <t>79505 Total</t>
  </si>
  <si>
    <t>FY19-20 RIGHT OF WAY MAINTENANCE 01/19</t>
  </si>
  <si>
    <t>45242</t>
  </si>
  <si>
    <t>79504 Total</t>
  </si>
  <si>
    <t>110919</t>
  </si>
  <si>
    <t>GRAY WHALE WISDOM</t>
  </si>
  <si>
    <t>79503 Total</t>
  </si>
  <si>
    <t>FY 19-20 GRAFFITI REMOVAL 10/19</t>
  </si>
  <si>
    <t>9892-1019</t>
  </si>
  <si>
    <t>FY 19-20 GRAFFITI REMOVAL 09/19</t>
  </si>
  <si>
    <t>9892-0919</t>
  </si>
  <si>
    <t>79502 Total</t>
  </si>
  <si>
    <t>MEDIA LISTING SERVICES 11/19</t>
  </si>
  <si>
    <t>9747033265</t>
  </si>
  <si>
    <t>79501 Total</t>
  </si>
  <si>
    <t>CITY HALL TRAILER ALARM 11/19</t>
  </si>
  <si>
    <t>3770819-11/19</t>
  </si>
  <si>
    <t>3772290-11/19</t>
  </si>
  <si>
    <t>CITY HALL CIRCUIT 11/19</t>
  </si>
  <si>
    <t>2091748689-11/19</t>
  </si>
  <si>
    <t>B&amp;S ALARM 11/19</t>
  </si>
  <si>
    <t>2658340-11/19</t>
  </si>
  <si>
    <t>3775370-11/19</t>
  </si>
  <si>
    <t>5444872-11/19</t>
  </si>
  <si>
    <t>3771222-11/19</t>
  </si>
  <si>
    <t>CITY HALL 11/19</t>
  </si>
  <si>
    <t>3770371-11/19</t>
  </si>
  <si>
    <t>3231700448-11/19</t>
  </si>
  <si>
    <t>79500 Total</t>
  </si>
  <si>
    <t>TRAFFIC CONTROL SERVICES FOR SHREDDING EVENT 10/26</t>
  </si>
  <si>
    <t>10302019</t>
  </si>
  <si>
    <t>EXPLORER SCOUTS POST</t>
  </si>
  <si>
    <t>79499 Total</t>
  </si>
  <si>
    <t>FY19-20 ESRI GIS ANNUAL LICENSE</t>
  </si>
  <si>
    <t>93710896</t>
  </si>
  <si>
    <t>20200185</t>
  </si>
  <si>
    <t>ESRI, INC.</t>
  </si>
  <si>
    <t>FY19-20 ESRI GIS ANNUAL LICENSE 9/17-11/30/19</t>
  </si>
  <si>
    <t>936999689</t>
  </si>
  <si>
    <t>79498 Total</t>
  </si>
  <si>
    <t>FY19-20 SEWER MAINTENANCE REPAIR 10/19</t>
  </si>
  <si>
    <t>LASS1915032</t>
  </si>
  <si>
    <t>EMERGENCY SERVICES</t>
  </si>
  <si>
    <t>79497 Total</t>
  </si>
  <si>
    <t>FY 19-20 EMBROIDER UNIFORMS OSM</t>
  </si>
  <si>
    <t>76831</t>
  </si>
  <si>
    <t>79496 Total</t>
  </si>
  <si>
    <t>FY 19-20 LL CO OP CLASS PAYMENT 10/19</t>
  </si>
  <si>
    <t>20</t>
  </si>
  <si>
    <t>20200179</t>
  </si>
  <si>
    <t>79495 Total</t>
  </si>
  <si>
    <t>COBRA/FSA 10/19</t>
  </si>
  <si>
    <t>0001077627-IN</t>
  </si>
  <si>
    <t>79494 Total</t>
  </si>
  <si>
    <t>FY 19-20 ERGONOMIC ASSESSMENT L RAMEZANI</t>
  </si>
  <si>
    <t>101-400-1450-6104</t>
  </si>
  <si>
    <t>191008-0011</t>
  </si>
  <si>
    <t>20200141</t>
  </si>
  <si>
    <t>DICKERSON DISABILITY</t>
  </si>
  <si>
    <t>FY 19-20 ERGONOMIC ASSESSMENT E RODIN</t>
  </si>
  <si>
    <t>191008-0010</t>
  </si>
  <si>
    <t>79493 Total</t>
  </si>
  <si>
    <t>FY 18-19 STORM DRAIN DEFICIENCY DESIGN 10/19</t>
  </si>
  <si>
    <t>25310</t>
  </si>
  <si>
    <t>79492 Total</t>
  </si>
  <si>
    <t>8X10 PRINT FOR MISETICH</t>
  </si>
  <si>
    <t>101-400-1110-4310</t>
  </si>
  <si>
    <t>003</t>
  </si>
  <si>
    <t>DAVID FAIRCHILD</t>
  </si>
  <si>
    <t>79491 Total</t>
  </si>
  <si>
    <t>2117497</t>
  </si>
  <si>
    <t>DALY, ALEXANDRA</t>
  </si>
  <si>
    <t>79490 Total</t>
  </si>
  <si>
    <t>FY19-20 CSMFO MEMBERSHIP-T.NGUYEN</t>
  </si>
  <si>
    <t>300002784</t>
  </si>
  <si>
    <t>CSMFO</t>
  </si>
  <si>
    <t>79489 Total</t>
  </si>
  <si>
    <t>REIMBURSE FOR PARKING FEES - LEAGUE OF CA CITIES</t>
  </si>
  <si>
    <t>101719JC</t>
  </si>
  <si>
    <t>CRUIKSHANK, JOHN</t>
  </si>
  <si>
    <t>79488 Total</t>
  </si>
  <si>
    <t>LADERAL LINDA 11/19</t>
  </si>
  <si>
    <t>035277601-11/19</t>
  </si>
  <si>
    <t>79487 Total</t>
  </si>
  <si>
    <t>FY 19-20 GEOLOGY SERVICES 10/19</t>
  </si>
  <si>
    <t>79486 Total</t>
  </si>
  <si>
    <t>FY 19-20 ASSESSOR PARCEL DATA 10/19</t>
  </si>
  <si>
    <t>81988825</t>
  </si>
  <si>
    <t>79485 Total</t>
  </si>
  <si>
    <t>FY19-20 FIRST AID SUPPLIES CITY HALL</t>
  </si>
  <si>
    <t>8404283117</t>
  </si>
  <si>
    <t>CINTAS FIRST AID</t>
  </si>
  <si>
    <t>FY19-20 FIRST AID SUPPLIES AB COVE</t>
  </si>
  <si>
    <t>8404283116</t>
  </si>
  <si>
    <t>79484 Total</t>
  </si>
  <si>
    <t>FAC USE REFUND HP-RPV COUNCIL OF HOA</t>
  </si>
  <si>
    <t>012319RPVCHOA</t>
  </si>
  <si>
    <t>79483 Total</t>
  </si>
  <si>
    <t>REFUND PARKING CITATION RP324871</t>
  </si>
  <si>
    <t>11072019AC</t>
  </si>
  <si>
    <t>CHERIDIAN, AGNEW</t>
  </si>
  <si>
    <t>79482 Total</t>
  </si>
  <si>
    <t>4030884675</t>
  </si>
  <si>
    <t>FY 19-20 SERVICE &amp; MAINTENANCE PLANNING COPER</t>
  </si>
  <si>
    <t>4030884676</t>
  </si>
  <si>
    <t>79481 Total</t>
  </si>
  <si>
    <t>FY 19-20 CANON EQUIPMENT LEASE 10/19</t>
  </si>
  <si>
    <t>20629902</t>
  </si>
  <si>
    <t>79480 Total</t>
  </si>
  <si>
    <t>INDIAN PEAK 10/19</t>
  </si>
  <si>
    <t>88474-10/19</t>
  </si>
  <si>
    <t>79479 Total</t>
  </si>
  <si>
    <t>10901285</t>
  </si>
  <si>
    <t>FY 19-20 ARMORED TRANSPORTATION 10/19</t>
  </si>
  <si>
    <t>2945177</t>
  </si>
  <si>
    <t>79478 Total</t>
  </si>
  <si>
    <t>78017</t>
  </si>
  <si>
    <t>79477 Total</t>
  </si>
  <si>
    <t>FY19-20 PATROL SERVICE FOR PARKS 12/19</t>
  </si>
  <si>
    <t>2352</t>
  </si>
  <si>
    <t>79476 Total</t>
  </si>
  <si>
    <t>FAC USE REFUND HP-BEHAVIORAL HEALTH SERVICES, INC.</t>
  </si>
  <si>
    <t>090519BHSI</t>
  </si>
  <si>
    <t>BEHAVIORAL HEALTH SE</t>
  </si>
  <si>
    <t>79475 Total</t>
  </si>
  <si>
    <t>FY19-20 TRAFFIC CONTROL SETUP FOR SHREDDING</t>
  </si>
  <si>
    <t>511228</t>
  </si>
  <si>
    <t>79474 Total</t>
  </si>
  <si>
    <t>EXPENSE REIMB - CALPERS CONFERENCE 10/19</t>
  </si>
  <si>
    <t>102019VA</t>
  </si>
  <si>
    <t>AUGUSTINE, VONETTA</t>
  </si>
  <si>
    <t>79473 Total</t>
  </si>
  <si>
    <t>FY 19-20 TMDL MONITORING 09/19</t>
  </si>
  <si>
    <t>161338-01.04</t>
  </si>
  <si>
    <t>79472 Total</t>
  </si>
  <si>
    <t>FY 19-20 TONER &amp; SUPPLIES IT</t>
  </si>
  <si>
    <t>476218</t>
  </si>
  <si>
    <t>20200186</t>
  </si>
  <si>
    <t>AMERICAN BUSINESS</t>
  </si>
  <si>
    <t>79471 Total</t>
  </si>
  <si>
    <t>PLVRP2017-00088 TREE TRIMMING SVC</t>
  </si>
  <si>
    <t>PLVRP2017-00088</t>
  </si>
  <si>
    <t>AMERICAN ARBOR CARE</t>
  </si>
  <si>
    <t>79470 Total</t>
  </si>
  <si>
    <t>FY 19-20 SCHOOL CROSSING GUARD SVCS 10/20-11/2/19</t>
  </si>
  <si>
    <t>64486</t>
  </si>
  <si>
    <t>79469 Total</t>
  </si>
  <si>
    <t>PRA LEGAL SERVICES 09/19</t>
  </si>
  <si>
    <t>PRA LEGAL SERVICES 10/19</t>
  </si>
  <si>
    <t>CODE ENFOR LEGAL SERVICES 09/19</t>
  </si>
  <si>
    <t>CODE ENFOR LEGAL SERVICES 10/19</t>
  </si>
  <si>
    <t>LITIGATION LEGAL SERVICES 09/19</t>
  </si>
  <si>
    <t>LITIGATION LEGAL SERVICES 10/19</t>
  </si>
  <si>
    <t>GENERAL LEGAL SERVICES 09/19</t>
  </si>
  <si>
    <t>GENERAL LEGAL SERVICES 10/19</t>
  </si>
  <si>
    <t>79468 Total</t>
  </si>
  <si>
    <t>FY19-20 EMERGENCY PHONES GRINDER PUMPS 11/19</t>
  </si>
  <si>
    <t>191000272101</t>
  </si>
  <si>
    <t>79467 Total</t>
  </si>
  <si>
    <t>FY 19-20 PORTABLE TOILET RENTALS 10/22-11/22/19</t>
  </si>
  <si>
    <t>0360088</t>
  </si>
  <si>
    <t>FY 19-20 PORTABLE TOILET RENTALS 10/5/19-11/5/19</t>
  </si>
  <si>
    <t>0360280</t>
  </si>
  <si>
    <t>FY 19-20 PORTABLE TOILETS 9/28-10/28/19</t>
  </si>
  <si>
    <t>0359707</t>
  </si>
  <si>
    <t>0359706</t>
  </si>
  <si>
    <t>FY19-20 PORTABLE RESTROOMS 10/25-10/28/19</t>
  </si>
  <si>
    <t>0359836</t>
  </si>
  <si>
    <t>79466 Total</t>
  </si>
  <si>
    <t>FY19-20 AB COVE CC MERCHANT FEE 10/19</t>
  </si>
  <si>
    <t>184175</t>
  </si>
  <si>
    <t>79465 Total</t>
  </si>
  <si>
    <t>FY 19-20 REC &amp; PARKS BANNERS PVIC</t>
  </si>
  <si>
    <t>79464 Total</t>
  </si>
  <si>
    <t>MILEAGE REIMB 10/10/19 CONF</t>
  </si>
  <si>
    <t>10102019</t>
  </si>
  <si>
    <t>ZWEIZIG, NATHAN</t>
  </si>
  <si>
    <t>79463 Total</t>
  </si>
  <si>
    <t>ENC2019-00304 SCE ON-CALL PLAN CHECK 09/19</t>
  </si>
  <si>
    <t>00618206</t>
  </si>
  <si>
    <t>ENC2019-00297 MCI ON-CALL PLAN CHECK 09/19</t>
  </si>
  <si>
    <t>00618205</t>
  </si>
  <si>
    <t>ENC2019-00295 SCE ON-CALL PLAN CHECK 09/19</t>
  </si>
  <si>
    <t>00618204</t>
  </si>
  <si>
    <t>ENC2019-00286 SCE ON-CALL PLAN CHECK 09/19</t>
  </si>
  <si>
    <t>00618203</t>
  </si>
  <si>
    <t>ENC2019-00283 COX ON-CALL PLAN CHECK 09/19</t>
  </si>
  <si>
    <t>00618202</t>
  </si>
  <si>
    <t>ENC2019-00282 SCE ON-CALL PLAN CHECK 09/19</t>
  </si>
  <si>
    <t>00618201</t>
  </si>
  <si>
    <t>ENC2019-00276 SCE ON-CALL PLAN CHECK 09/19</t>
  </si>
  <si>
    <t>00618174</t>
  </si>
  <si>
    <t>ENC2019-00274 SCE ON-CALL PLAN CHECK 09/19</t>
  </si>
  <si>
    <t>00618173</t>
  </si>
  <si>
    <t>ENC2019-00273 COX ON-CALL PLAN CHECK 09/19</t>
  </si>
  <si>
    <t>00618172</t>
  </si>
  <si>
    <t>ENC2019-00247 COX ON-CALL PLAN CHECK 09/19</t>
  </si>
  <si>
    <t>00618171</t>
  </si>
  <si>
    <t>ENC2019-00226 SCE ON-CALL PLAN CHECK 09/19</t>
  </si>
  <si>
    <t>00618170</t>
  </si>
  <si>
    <t>ENC2019-00225 SCE ON-CALL PLAN CHECK 09/19</t>
  </si>
  <si>
    <t>00618169</t>
  </si>
  <si>
    <t>ENC2019-00224 SCE ON-CALL PLAN CHECK 09/19</t>
  </si>
  <si>
    <t>00618168</t>
  </si>
  <si>
    <t>ENC2018-00146 MCI ON-CALL PLAN CHECK 09/19</t>
  </si>
  <si>
    <t>00618218</t>
  </si>
  <si>
    <t>ENC2018-00235 MCI ON-CALL PLAN CHECK 09/19</t>
  </si>
  <si>
    <t>00618167</t>
  </si>
  <si>
    <t>CSR2019-00015 CROWNCASTLE ON-CALL PLAN CHECK 08/19</t>
  </si>
  <si>
    <t>00618044</t>
  </si>
  <si>
    <t>ENC2019-00255 MCI ON-CALL PLAN CHECK 08/19</t>
  </si>
  <si>
    <t>00617981</t>
  </si>
  <si>
    <t>ENC2018-00164 MCI ON-CALL PLAN CHECK 08/19</t>
  </si>
  <si>
    <t>00617975</t>
  </si>
  <si>
    <t>ENC2019-00220 SCE ON-CALL PLAN CHECK 08/19</t>
  </si>
  <si>
    <t>00617979</t>
  </si>
  <si>
    <t>ENC2019-00258 SO CA GAS ON-CALL PLAN CHECK 08/19</t>
  </si>
  <si>
    <t>00617982</t>
  </si>
  <si>
    <t>ENC2018-00165 MCI ON-CALL PLAN CHECK 08/19</t>
  </si>
  <si>
    <t>00617976</t>
  </si>
  <si>
    <t>ENC2018-00234 MCI ON-CALL PLAN CHECK 08/19</t>
  </si>
  <si>
    <t>006107978</t>
  </si>
  <si>
    <t>ENC2018-00111 MCI ON-CALL PLAN CHECK 08/19</t>
  </si>
  <si>
    <t>00617980</t>
  </si>
  <si>
    <t>ENC2019-00261 SCE ON-CALL PLAN CHECK 08/19</t>
  </si>
  <si>
    <t>00617983</t>
  </si>
  <si>
    <t>ENC2018-00166 MCI ON-CALL PLAN CHECK THRU 08/19</t>
  </si>
  <si>
    <t>00617977</t>
  </si>
  <si>
    <t>ENC2019-00180 ON-CALL PLAN CHECK 06/19</t>
  </si>
  <si>
    <t>00617858</t>
  </si>
  <si>
    <t>FY 18-19 PVDS INTERSECT DESIGN 09/19</t>
  </si>
  <si>
    <t>00618128</t>
  </si>
  <si>
    <t>FY 18-19 PROF ENG SVCS 09/19</t>
  </si>
  <si>
    <t>003-30623</t>
  </si>
  <si>
    <t>FY 19-20 ON CALL TRAFFIC ENG 09/19</t>
  </si>
  <si>
    <t>00618144</t>
  </si>
  <si>
    <t>79462 Total</t>
  </si>
  <si>
    <t>FY 19-20 VIEW RESTORATION 9/16-9/30/19</t>
  </si>
  <si>
    <t>153057</t>
  </si>
  <si>
    <t>FY 19-20 TREE TRIMMING &amp; ARBORIST 9/16-9/30/19</t>
  </si>
  <si>
    <t>79461 Total</t>
  </si>
  <si>
    <t>COBRA 11/19</t>
  </si>
  <si>
    <t>NOVEMBER2019A</t>
  </si>
  <si>
    <t>79460 Total</t>
  </si>
  <si>
    <t>VEHICLE TRACKING 08/19</t>
  </si>
  <si>
    <t>INV18078212</t>
  </si>
  <si>
    <t>79459 Total</t>
  </si>
  <si>
    <t>ALPR 09/19</t>
  </si>
  <si>
    <t>9839218074</t>
  </si>
  <si>
    <t>79458 Total</t>
  </si>
  <si>
    <t>FY 19-20 JANITORIAL SERVICES 10/19</t>
  </si>
  <si>
    <t>23345</t>
  </si>
  <si>
    <t>79457 Total</t>
  </si>
  <si>
    <t>FAC USE REFUND LADERA LINDA-UTHAYASURIAN, AREES</t>
  </si>
  <si>
    <t>101-300-5150-3602</t>
  </si>
  <si>
    <t>101319AU</t>
  </si>
  <si>
    <t>UTHAYASURIAN, AREES</t>
  </si>
  <si>
    <t>79456 Total</t>
  </si>
  <si>
    <t>3094752</t>
  </si>
  <si>
    <t>3094755</t>
  </si>
  <si>
    <t>3094653</t>
  </si>
  <si>
    <t>3094608</t>
  </si>
  <si>
    <t>3094442</t>
  </si>
  <si>
    <t>3094453</t>
  </si>
  <si>
    <t>3094454</t>
  </si>
  <si>
    <t>3094455</t>
  </si>
  <si>
    <t>3094456</t>
  </si>
  <si>
    <t>79455 Total</t>
  </si>
  <si>
    <t>DONOR RESTRICTED REPAIR CAL CARD CHARGES 10/08/19</t>
  </si>
  <si>
    <t>10082019STMT</t>
  </si>
  <si>
    <t>VOLUNTEER PRGM SUPPLIES CAL CARD CHARGES 10/08/19</t>
  </si>
  <si>
    <t>OSM SUPPLIES CAL CARD CHARGES 10/08/19</t>
  </si>
  <si>
    <t>CDD SUPPLIES CAL CARD CHARGES 10/08/19</t>
  </si>
  <si>
    <t>PARKS MAINT SUPPLIES CAL CARD CHARGES 10/08/19</t>
  </si>
  <si>
    <t>VEHICLE MAINT SVCS CAL CARD CHARGES 10/08/19</t>
  </si>
  <si>
    <t>VEHICLE FUEL CAL CARD CHARGES 10/08/19</t>
  </si>
  <si>
    <t>VEHICLE MAINT SUPPLIES CAL CARD CHARGES 10/08/19</t>
  </si>
  <si>
    <t>CC ELECTION ADVERTISING CAL CARD CHARGES 10/08/19</t>
  </si>
  <si>
    <t>PVIC SUPPLIES CAL CARD CHARGES 10/08/19</t>
  </si>
  <si>
    <t>SPCL EVENTS PROF/TECH CAL CARD CHARGES 10/08/19</t>
  </si>
  <si>
    <t>SPECIAL EVENTS SUPPLIES CAL CARD CHARGES 10/08/19</t>
  </si>
  <si>
    <t>RYAN PARK SUPPLIES CAL CARD CHARGES 10/08/19</t>
  </si>
  <si>
    <t>HESSE PARK SUPPLIES CAL CARD CHARGES 10/08/19</t>
  </si>
  <si>
    <t>REC MTG &amp; CONF CAL CARD CHARGES 10/08/19</t>
  </si>
  <si>
    <t>REC DUES &amp; MEMB CAL CARD CHARGES 10/08/19</t>
  </si>
  <si>
    <t>REC ADMIN SUPPLIES CAL CARD CHARGES 10/08/19</t>
  </si>
  <si>
    <t>CODE ENF MTG &amp; CONF CAL CARD CHARGES 10/08/19</t>
  </si>
  <si>
    <t>BLDG SFTY PUB/JOURNALS CAL CARD CHARGES 10/08/19</t>
  </si>
  <si>
    <t>101-400-4130-6102</t>
  </si>
  <si>
    <t>BLDG MAINT SUPPLIES CAL CARD CHARGES 10/08/19</t>
  </si>
  <si>
    <t>PW MTG &amp; CONF CAL CARD CHARGES 10/08/19</t>
  </si>
  <si>
    <t>PW SUPPLIES CAL CARD CHARGES 10/08/19</t>
  </si>
  <si>
    <t>NON DEPT MISC EXP CAL CARD CHARGES 10/08/19</t>
  </si>
  <si>
    <t>FINANCE TRAINING CAL CARD CHARGES 10/08/19</t>
  </si>
  <si>
    <t>FINANCE MTG &amp; CONF CAL CARD CHARGES 10/08/19</t>
  </si>
  <si>
    <t>FINANCE MEMBERSHIP CAL CARD CHARGES 10/08/19</t>
  </si>
  <si>
    <t>FINANCE SUPPLIES CAL CARD CHARGES 10/08/19</t>
  </si>
  <si>
    <t>IT REPAIR &amp; MAINT CAL CARD CHARGES 10/08/19</t>
  </si>
  <si>
    <t>IT SUPPLIES CAL CARD CHARGES 10/08/19</t>
  </si>
  <si>
    <t>PERSONNEL PUBLICATIONS CAL CARD CHARGES 10/08/19</t>
  </si>
  <si>
    <t>101-400-1450-6102</t>
  </si>
  <si>
    <t>PERSONNEL TRAINING CAL CARD CHARGES 10/08/19</t>
  </si>
  <si>
    <t>PERSONNEL MILEAGE CAL CARD CHARGES 10/08/19</t>
  </si>
  <si>
    <t>PERSONNEL MTG &amp; CONF CAL CARD CHARGES 10/08/19</t>
  </si>
  <si>
    <t>PERSONNEL RECRUITMENT CAL CARD CHARGES 10/08/19</t>
  </si>
  <si>
    <t>COMM. OUTREACH MTG CAL CARD CHARGES 10/08/19</t>
  </si>
  <si>
    <t>CTY MGR MTG CREDITCAL CARD CHARGES 10/08/19</t>
  </si>
  <si>
    <t>CTY MGR DUES &amp; MEMB CAL CARD CHARGES 10/08/19</t>
  </si>
  <si>
    <t>CC PRINTING/BINDING CAL CARD CHARGES 10/08/19</t>
  </si>
  <si>
    <t>101-400-1310-5103</t>
  </si>
  <si>
    <t>CC SUPPLIES CAL CARD CHARGES 10/08/19</t>
  </si>
  <si>
    <t>CTY COUNCIL MTG &amp; CONF CAL CARD CHARGES 10/08/19</t>
  </si>
  <si>
    <t>79454 Total</t>
  </si>
  <si>
    <t>CITY HALL CIRCUIT 10/19</t>
  </si>
  <si>
    <t>122171767-0</t>
  </si>
  <si>
    <t>79453 Total</t>
  </si>
  <si>
    <t>PERMIT FEE REFUND RES2019-00410 72 SEABREEZE</t>
  </si>
  <si>
    <t>10212019</t>
  </si>
  <si>
    <t>TESLA ENERGY OPERATI</t>
  </si>
  <si>
    <t>79452 Total</t>
  </si>
  <si>
    <t>CSR2019-00016 ASG31M2 CRESTRIDGE RD 8/2/19</t>
  </si>
  <si>
    <t>6991</t>
  </si>
  <si>
    <t>TELECOM LAW FIRM, PC</t>
  </si>
  <si>
    <t>CSR2019-00027 ASG08R1 ARROWROOT LN 9/30/19</t>
  </si>
  <si>
    <t>7204</t>
  </si>
  <si>
    <t>CSR2019-00026 ASG15R1 BAYEND DR 9/30/19</t>
  </si>
  <si>
    <t>7206</t>
  </si>
  <si>
    <t>CSR2019-00025 ASG46R1 HIGHRIDGE DR CELLSITE 10/19</t>
  </si>
  <si>
    <t>7342</t>
  </si>
  <si>
    <t>79451 Total</t>
  </si>
  <si>
    <t>RECYCLER WINNER 10/15/19</t>
  </si>
  <si>
    <t>101519LT</t>
  </si>
  <si>
    <t>TANOUYE, LESLIE</t>
  </si>
  <si>
    <t>79450 Total</t>
  </si>
  <si>
    <t>SIGNALS &amp; LIGHTING 07-09/2019</t>
  </si>
  <si>
    <t>SL200208</t>
  </si>
  <si>
    <t>79449 Total</t>
  </si>
  <si>
    <t>FY19-20 DRINKING WATER EASTVIEW PARK</t>
  </si>
  <si>
    <t>18265391102519</t>
  </si>
  <si>
    <t>79448 Total</t>
  </si>
  <si>
    <t>5125091-10/19</t>
  </si>
  <si>
    <t>AB COVE SEWER 10/19</t>
  </si>
  <si>
    <t>1148623-10/19</t>
  </si>
  <si>
    <t>MCCRYL CYN 10/19</t>
  </si>
  <si>
    <t>7338234-10/19</t>
  </si>
  <si>
    <t>ALPR VIA COLINITA 10/19</t>
  </si>
  <si>
    <t>3086749-10/19</t>
  </si>
  <si>
    <t>79447 Total</t>
  </si>
  <si>
    <t>FAC USE REFUND RYAN PARK-SHIRAKATA, MASANORI DEN</t>
  </si>
  <si>
    <t>102019DS</t>
  </si>
  <si>
    <t>SHIRAKATA, MASANORI</t>
  </si>
  <si>
    <t>79446 Total</t>
  </si>
  <si>
    <t>B10773780</t>
  </si>
  <si>
    <t>79445 Total</t>
  </si>
  <si>
    <t>FY 19-20 RPVTV FILMING 10/17/19</t>
  </si>
  <si>
    <t>79444 Total</t>
  </si>
  <si>
    <t>COMPOST WORM REBATE</t>
  </si>
  <si>
    <t>1092</t>
  </si>
  <si>
    <t>SAKAI, TOMOKO</t>
  </si>
  <si>
    <t>79443 Total</t>
  </si>
  <si>
    <t>FY18-19 ENVIRONMENTAL IMPACT REPORT 09/19</t>
  </si>
  <si>
    <t>15714</t>
  </si>
  <si>
    <t>79442 Total</t>
  </si>
  <si>
    <t>RPVEA 10/19</t>
  </si>
  <si>
    <t>10172019</t>
  </si>
  <si>
    <t>79441 Total</t>
  </si>
  <si>
    <t>FY19-20 HABITAT RESTORATION 10-12/2019</t>
  </si>
  <si>
    <t>2019-053</t>
  </si>
  <si>
    <t>79440 Total</t>
  </si>
  <si>
    <t>42454933</t>
  </si>
  <si>
    <t>79439 Total</t>
  </si>
  <si>
    <t>FY 19-20 MANAGED IT SERVICES 11/19</t>
  </si>
  <si>
    <t>SIN022497</t>
  </si>
  <si>
    <t>79438 Total</t>
  </si>
  <si>
    <t>OPEN SPACE HOTLINE 10/15-11/11/19</t>
  </si>
  <si>
    <t>156300257</t>
  </si>
  <si>
    <t>79437 Total</t>
  </si>
  <si>
    <t>FY19-20 ANNUAL INSTALLMENT APN 7572-004-910</t>
  </si>
  <si>
    <t>701-400-0000-4901</t>
  </si>
  <si>
    <t>4912</t>
  </si>
  <si>
    <t>FY19-20 ANNUAL INSTALLMENT APN 7572-004-900</t>
  </si>
  <si>
    <t>4838</t>
  </si>
  <si>
    <t>FY19-20 ANNUAL INSTALLMENT APN 7572-004-902</t>
  </si>
  <si>
    <t>4914</t>
  </si>
  <si>
    <t>FY19-20 ANNUAL INSTALLMENT APN 7572-004-909</t>
  </si>
  <si>
    <t>4911</t>
  </si>
  <si>
    <t>FY19-20 ANNUAL INSTALLMENT APN 7572-004-907</t>
  </si>
  <si>
    <t>4909</t>
  </si>
  <si>
    <t>FY19-20 ANNUAL INSTALLMENT APN 7572-004-906</t>
  </si>
  <si>
    <t>4809</t>
  </si>
  <si>
    <t>FY19-20 ANNUAL INSTALLMENT APN 7572-004-911</t>
  </si>
  <si>
    <t>4913</t>
  </si>
  <si>
    <t>4836</t>
  </si>
  <si>
    <t>FY19-20 ANNUAL INSTALLMENT APN 7572-004-903</t>
  </si>
  <si>
    <t>4835</t>
  </si>
  <si>
    <t>FY19-20 ANNUAL INSTALLMENT APN 7572-004-901</t>
  </si>
  <si>
    <t>4834</t>
  </si>
  <si>
    <t>FY19-20 ANNUAL INSTALLMENT APN 7572-004-904</t>
  </si>
  <si>
    <t>4837</t>
  </si>
  <si>
    <t>FY19-20 ANNUAL INSTALLMENT APN 7572-007-901</t>
  </si>
  <si>
    <t>4829</t>
  </si>
  <si>
    <t>FY19-20 ANNUAL INSTALLMENT APN 7572-004-905</t>
  </si>
  <si>
    <t>4833</t>
  </si>
  <si>
    <t>4839</t>
  </si>
  <si>
    <t>FY19-20 ANNUAL INSTALLMENT APN 7572-004-908</t>
  </si>
  <si>
    <t>4910</t>
  </si>
  <si>
    <t>79436 Total</t>
  </si>
  <si>
    <t>FY19-20 EASTVIEW PK MOBILE RENTAL 11/19</t>
  </si>
  <si>
    <t>INV-00062789</t>
  </si>
  <si>
    <t>79435 Total</t>
  </si>
  <si>
    <t>FY 19-20 ELEVATOR REPAIR AND SERVICE</t>
  </si>
  <si>
    <t>SAN05419B19</t>
  </si>
  <si>
    <t>20200063</t>
  </si>
  <si>
    <t>OTIS ELEVATOR CO.</t>
  </si>
  <si>
    <t>79434 Total</t>
  </si>
  <si>
    <t>385749918001</t>
  </si>
  <si>
    <t>385750345001</t>
  </si>
  <si>
    <t>385750346001</t>
  </si>
  <si>
    <t>391374587001</t>
  </si>
  <si>
    <t>391375259001</t>
  </si>
  <si>
    <t>39055350001</t>
  </si>
  <si>
    <t>386994360001</t>
  </si>
  <si>
    <t>387001272001</t>
  </si>
  <si>
    <t>390395947001</t>
  </si>
  <si>
    <t>390400216001</t>
  </si>
  <si>
    <t>385014437001</t>
  </si>
  <si>
    <t>385023488001</t>
  </si>
  <si>
    <t>385820635001</t>
  </si>
  <si>
    <t>391850356001</t>
  </si>
  <si>
    <t>393651678001</t>
  </si>
  <si>
    <t>393655833001</t>
  </si>
  <si>
    <t>393662675001</t>
  </si>
  <si>
    <t>389197503001</t>
  </si>
  <si>
    <t>389197502001</t>
  </si>
  <si>
    <t>389196801001</t>
  </si>
  <si>
    <t>389179655001</t>
  </si>
  <si>
    <t>390594152001</t>
  </si>
  <si>
    <t>79433 Total</t>
  </si>
  <si>
    <t>FY18-19 NV5 ENGINEERING SERVICe 09/19</t>
  </si>
  <si>
    <t>140062</t>
  </si>
  <si>
    <t>79432 Total</t>
  </si>
  <si>
    <t>FY 19-20 ABALONE COVE SEWER SYSTEM SERVICE</t>
  </si>
  <si>
    <t>31931246</t>
  </si>
  <si>
    <t>79431 Total</t>
  </si>
  <si>
    <t>MILEAGE EXP REIMB CONFERENCE 10/19</t>
  </si>
  <si>
    <t>10222019EM</t>
  </si>
  <si>
    <t>79430 Total</t>
  </si>
  <si>
    <t>MILEAGE REIMB 10/14-10/15/19 CONF</t>
  </si>
  <si>
    <t>10142019DM</t>
  </si>
  <si>
    <t>MOLINA, DESIREA</t>
  </si>
  <si>
    <t>79429 Total</t>
  </si>
  <si>
    <t>FY 19-20 POD RENTAL CDD 10/10-11/6/19</t>
  </si>
  <si>
    <t>9007184647</t>
  </si>
  <si>
    <t>FY 19-20 STORAGE POD RENTAL-PW 10/19</t>
  </si>
  <si>
    <t>9007143811</t>
  </si>
  <si>
    <t>FY 19-20 STORAGE POD RENTAL-PW 10/16-11/12/19</t>
  </si>
  <si>
    <t>9007218224</t>
  </si>
  <si>
    <t>FY 19-20 STORAGE POD RENTAL-PW 10/17-11/13/19</t>
  </si>
  <si>
    <t>9007226085</t>
  </si>
  <si>
    <t>79428 Total</t>
  </si>
  <si>
    <t>43169</t>
  </si>
  <si>
    <t>79427 Total</t>
  </si>
  <si>
    <t>FY 19-20 JAPANESE PRE K INSTRUCTOR 09/19</t>
  </si>
  <si>
    <t>124</t>
  </si>
  <si>
    <t>79426 Total</t>
  </si>
  <si>
    <t>FY 19-20 RPVTV SERVICES 7/28 &amp; 10/4/19</t>
  </si>
  <si>
    <t>070719</t>
  </si>
  <si>
    <t>20200174</t>
  </si>
  <si>
    <t>79425 Total</t>
  </si>
  <si>
    <t>FAC USE REFUND INSTRUCTOR-LEACH, ANN</t>
  </si>
  <si>
    <t>010219AL</t>
  </si>
  <si>
    <t>LEACH, ANN</t>
  </si>
  <si>
    <t>79424 Total</t>
  </si>
  <si>
    <t>FY 19-20 DEPUTY SHERIFF SERVICES 09/19</t>
  </si>
  <si>
    <t>200701AL</t>
  </si>
  <si>
    <t>FY 19-20 GENERAL LAW ENFORCEMENT SVCS 09/19</t>
  </si>
  <si>
    <t>200700AL</t>
  </si>
  <si>
    <t>79423 Total</t>
  </si>
  <si>
    <t>1091</t>
  </si>
  <si>
    <t>KLEIN, STEPHANIE</t>
  </si>
  <si>
    <t>79422 Total</t>
  </si>
  <si>
    <t>FY18-19 LADERA LINDA ARCHITECT 9/16-10/15/19</t>
  </si>
  <si>
    <t>1803-008</t>
  </si>
  <si>
    <t>79421 Total</t>
  </si>
  <si>
    <t>NPDES2019-00002 PLANNING/LAND DEV. FEES 08/19</t>
  </si>
  <si>
    <t>RPVPLD0819</t>
  </si>
  <si>
    <t>79420 Total</t>
  </si>
  <si>
    <t>FY 19-20 - DATA OFFSITE STORAGE 09/19</t>
  </si>
  <si>
    <t>201977397</t>
  </si>
  <si>
    <t>79419 Total</t>
  </si>
  <si>
    <t>FY19-20 INSPECTION - AREA 3 &amp; 4 09/19</t>
  </si>
  <si>
    <t>54090</t>
  </si>
  <si>
    <t>FY19-20 SUPPORT WIRELESS 09/19</t>
  </si>
  <si>
    <t>53867</t>
  </si>
  <si>
    <t>79418 Total</t>
  </si>
  <si>
    <t>FY 19-20 ELECTRICAL REPAIRS AB COVE 10/19</t>
  </si>
  <si>
    <t>10295</t>
  </si>
  <si>
    <t>FY 19-20 ELECTRICAL REPAIRS HESSE PK 07/19</t>
  </si>
  <si>
    <t>10080</t>
  </si>
  <si>
    <t>79417 Total</t>
  </si>
  <si>
    <t>PROPERTY TAX REPORT 10-12/2019</t>
  </si>
  <si>
    <t>0027384-IN</t>
  </si>
  <si>
    <t>79416 Total</t>
  </si>
  <si>
    <t>FY19-20 RIGHT OF WAY MAINTENANCE 10/19</t>
  </si>
  <si>
    <t>45923</t>
  </si>
  <si>
    <t>79415 Total</t>
  </si>
  <si>
    <t>TAX SEMINAR - WRIGHT, AMUNDSON &amp; PROCH 12/3/19</t>
  </si>
  <si>
    <t>10232019</t>
  </si>
  <si>
    <t>GOVERNMENT TAX SEMIN</t>
  </si>
  <si>
    <t>79414 Total</t>
  </si>
  <si>
    <t>FY 18-19 PVDS REALIGNMENT/STRAIGHTENING 09/19</t>
  </si>
  <si>
    <t>0237739</t>
  </si>
  <si>
    <t>FY 18-19 PVDS REALIGNMENT/STRAIGHTENING 07/19</t>
  </si>
  <si>
    <t>0236855</t>
  </si>
  <si>
    <t>79413 Total</t>
  </si>
  <si>
    <t>698895020-01</t>
  </si>
  <si>
    <t>79412 Total</t>
  </si>
  <si>
    <t>CITY HALL TV 11/19</t>
  </si>
  <si>
    <t>0066833-11/19</t>
  </si>
  <si>
    <t>STORM DESK TV 11/19</t>
  </si>
  <si>
    <t>0073993-11/19</t>
  </si>
  <si>
    <t>EOC 11/19</t>
  </si>
  <si>
    <t>5445978-11/19</t>
  </si>
  <si>
    <t>79411 Total</t>
  </si>
  <si>
    <t>FY19-20 NOC FILINGS PW'S</t>
  </si>
  <si>
    <t>10261467</t>
  </si>
  <si>
    <t>79410 Total</t>
  </si>
  <si>
    <t>FY 19-20 EMBROIDER UNIFORMS FOR STAFF</t>
  </si>
  <si>
    <t>76669</t>
  </si>
  <si>
    <t>79409 Total</t>
  </si>
  <si>
    <t>FY 19-20 STREET SWEEPING 09/19</t>
  </si>
  <si>
    <t>79408 Total</t>
  </si>
  <si>
    <t>CREDIT ROLLING REPORT 08/19</t>
  </si>
  <si>
    <t>CM083119</t>
  </si>
  <si>
    <t>FY 19-20 ROLLING REPORT 09/19</t>
  </si>
  <si>
    <t>28904</t>
  </si>
  <si>
    <t>FY 19-20 TRAFFIC SIGNAL POLE REPAIR HAW/GRYSLAKE</t>
  </si>
  <si>
    <t>28891</t>
  </si>
  <si>
    <t>28840</t>
  </si>
  <si>
    <t>FY 19-20 SIGNAL CONDUIT REPAIR CREST/CRENSHAW</t>
  </si>
  <si>
    <t>28783</t>
  </si>
  <si>
    <t>FY 19-20 TRAFFIC SIGNAL MAINTENANCE 08/19</t>
  </si>
  <si>
    <t>28649</t>
  </si>
  <si>
    <t>79407 Total</t>
  </si>
  <si>
    <t>FY 19-20 LL CO OP CLASS PAYMENT 09/19</t>
  </si>
  <si>
    <t>09302019</t>
  </si>
  <si>
    <t>79406 Total</t>
  </si>
  <si>
    <t>BE003622771</t>
  </si>
  <si>
    <t>79405 Total</t>
  </si>
  <si>
    <t>BE003624937</t>
  </si>
  <si>
    <t>79404 Total</t>
  </si>
  <si>
    <t>FY 19-20 HARDWARE-MONITORS</t>
  </si>
  <si>
    <t>10344881012</t>
  </si>
  <si>
    <t>79403 Total</t>
  </si>
  <si>
    <t>FY 19-20 NEW R&amp;P OFFICE CHAIR</t>
  </si>
  <si>
    <t>0115834-IN</t>
  </si>
  <si>
    <t>20200155</t>
  </si>
  <si>
    <t>79402 Total</t>
  </si>
  <si>
    <t>HESSE PARK CIRCUIT 10/19</t>
  </si>
  <si>
    <t>035258201-10/19</t>
  </si>
  <si>
    <t>RPVTV CIRCUIT 2 11/19</t>
  </si>
  <si>
    <t>034934602-11/19</t>
  </si>
  <si>
    <t>79401 Total</t>
  </si>
  <si>
    <t>INSPECTION INDUSTRIAL WASTE 09/19</t>
  </si>
  <si>
    <t>RE-PW-19100701490</t>
  </si>
  <si>
    <t>79400 Total</t>
  </si>
  <si>
    <t>FY 19-20 ANIMAL CONTROL SERVICE 09/19</t>
  </si>
  <si>
    <t>79399 Total</t>
  </si>
  <si>
    <t>PRE EMOLY PHYSICALS 10/19</t>
  </si>
  <si>
    <t>65702700</t>
  </si>
  <si>
    <t>79398 Total</t>
  </si>
  <si>
    <t>FY19-20 VEHICLE TRACKERS - PUBLIC SAFETY</t>
  </si>
  <si>
    <t>2647</t>
  </si>
  <si>
    <t>CODE 5 GROUP, LLC</t>
  </si>
  <si>
    <t>79397 Total</t>
  </si>
  <si>
    <t>FY 19-20 MEDIATION SERVICES 10/19</t>
  </si>
  <si>
    <t>102819</t>
  </si>
  <si>
    <t>79396 Total</t>
  </si>
  <si>
    <t>PERMIT REFUND 2018-00090 27147 SPRINGCREEK</t>
  </si>
  <si>
    <t>CHANDLER'S ROOFING</t>
  </si>
  <si>
    <t>79395 Total</t>
  </si>
  <si>
    <t>FY 19-20 AUDIO/VIDEO SYSTEM SUPPORT</t>
  </si>
  <si>
    <t>46019</t>
  </si>
  <si>
    <t>20200154</t>
  </si>
  <si>
    <t>CASHEL CORPORATION</t>
  </si>
  <si>
    <t>79394 Total</t>
  </si>
  <si>
    <t>FY 19-20 SERVICE &amp; MAINTENANCE HP COPIER 09/19</t>
  </si>
  <si>
    <t>4030588806</t>
  </si>
  <si>
    <t>79393 Total</t>
  </si>
  <si>
    <t>FY19-20 MEMB DUES D WILLMORE</t>
  </si>
  <si>
    <t>2546</t>
  </si>
  <si>
    <t>CALIFORNIA COASTAL</t>
  </si>
  <si>
    <t>79392 Total</t>
  </si>
  <si>
    <t>FAC USE REFUND INSTRUCTOR-CALIFANO, MICHELE</t>
  </si>
  <si>
    <t>090919MC</t>
  </si>
  <si>
    <t>CALIFANO, MICHELE</t>
  </si>
  <si>
    <t>79391 Total</t>
  </si>
  <si>
    <t>814242-10/19</t>
  </si>
  <si>
    <t>79390 Total</t>
  </si>
  <si>
    <t>GEO2019-00088 REFUND CA WATER PROJECT #00098227</t>
  </si>
  <si>
    <t>GEO2019-00088CWS</t>
  </si>
  <si>
    <t>79389 Total</t>
  </si>
  <si>
    <t>FY 19-20 MAINTENANCE PVIC GARDEN 07-09/2019</t>
  </si>
  <si>
    <t>019</t>
  </si>
  <si>
    <t>20200183</t>
  </si>
  <si>
    <t>79388 Total</t>
  </si>
  <si>
    <t>TRAVEL REIMB MISAC CONF 9/29-10/2/19</t>
  </si>
  <si>
    <t>10242019LB</t>
  </si>
  <si>
    <t>79387 Total</t>
  </si>
  <si>
    <t>2659</t>
  </si>
  <si>
    <t>2866</t>
  </si>
  <si>
    <t>2865</t>
  </si>
  <si>
    <t>79386 Total</t>
  </si>
  <si>
    <t>192870222920</t>
  </si>
  <si>
    <t>192870041705</t>
  </si>
  <si>
    <t>79385 Total</t>
  </si>
  <si>
    <t>FY19-20 ALARM SYSTEMS &amp; MONITORING 11/19</t>
  </si>
  <si>
    <t>2004070191015M</t>
  </si>
  <si>
    <t>79384 Total</t>
  </si>
  <si>
    <t>EXP REIMB 04-09/19</t>
  </si>
  <si>
    <t>101-400-1410-6002</t>
  </si>
  <si>
    <t>10042019MB</t>
  </si>
  <si>
    <t>BARNES, MEGAN</t>
  </si>
  <si>
    <t>101-400-1410-4311</t>
  </si>
  <si>
    <t>79383 Total</t>
  </si>
  <si>
    <t>101519JA</t>
  </si>
  <si>
    <t>AU, JAMES</t>
  </si>
  <si>
    <t>79382 Total</t>
  </si>
  <si>
    <t>NEIGHBORHOOD WATCH 10/19</t>
  </si>
  <si>
    <t>5198648-10/19</t>
  </si>
  <si>
    <t>79381 Total</t>
  </si>
  <si>
    <t>FY 19-20 PEST BAIT STATIONS CITY HALL</t>
  </si>
  <si>
    <t>441506</t>
  </si>
  <si>
    <t>442104</t>
  </si>
  <si>
    <t>FY 19-20 PEST CONTROL SERVICES CITY HALL 10/19</t>
  </si>
  <si>
    <t>442724</t>
  </si>
  <si>
    <t>FY 19-20 PEST BAIT STATIONS PVIC</t>
  </si>
  <si>
    <t>444382</t>
  </si>
  <si>
    <t>79380 Total</t>
  </si>
  <si>
    <t>FY 19-20 SCHOOL CROSSING GUARD 10/6-10/19/19</t>
  </si>
  <si>
    <t>64277</t>
  </si>
  <si>
    <t>79379 Total</t>
  </si>
  <si>
    <t>914742</t>
  </si>
  <si>
    <t>79378 Total</t>
  </si>
  <si>
    <t>EIR ZONE 2 LANDSLIDE MORATORIUM TRANSCRIPT 9/17/19</t>
  </si>
  <si>
    <t>101-400-1310-5101</t>
  </si>
  <si>
    <t>41998</t>
  </si>
  <si>
    <t>ADVANCED DEPOSITIONS</t>
  </si>
  <si>
    <t>79377 Total</t>
  </si>
  <si>
    <t>FY 19-20 PORTABLE TOILETS 9/22-10/22/19</t>
  </si>
  <si>
    <t>0359494</t>
  </si>
  <si>
    <t>FY 19-20 PORTABLE TOILETS 9/23-10/23/19</t>
  </si>
  <si>
    <t>0359575</t>
  </si>
  <si>
    <t>FY 19-20 PORTABLE TOILETS 9/12-10/12/19</t>
  </si>
  <si>
    <t>0358984</t>
  </si>
  <si>
    <t>0358983</t>
  </si>
  <si>
    <t>79376 Total</t>
  </si>
  <si>
    <t>FY19-20 AB COVE CC MERCHANT FEE 09/19</t>
  </si>
  <si>
    <t>179868</t>
  </si>
  <si>
    <t>79375 Total</t>
  </si>
  <si>
    <t>FY 19-20 BANNERS FOR PW EVENTS</t>
  </si>
  <si>
    <t>213-400-0000-4310</t>
  </si>
  <si>
    <t>10052019PW</t>
  </si>
  <si>
    <t>20200182</t>
  </si>
  <si>
    <t>FY 19-20 REC &amp; PARKS BANNERS - SANTA</t>
  </si>
  <si>
    <t>10052019</t>
  </si>
  <si>
    <t>79374 Total</t>
  </si>
  <si>
    <t>092319</t>
  </si>
  <si>
    <t>79373 Total</t>
  </si>
  <si>
    <t>EXPENSE REIMB APA CONF 09/19</t>
  </si>
  <si>
    <t>101-400-4120-6002</t>
  </si>
  <si>
    <t>SEPT2019</t>
  </si>
  <si>
    <t>YOON, JAEHEE</t>
  </si>
  <si>
    <t>79372 Total</t>
  </si>
  <si>
    <t>SATELLITE PHONES 09/19</t>
  </si>
  <si>
    <t>AS10191506</t>
  </si>
  <si>
    <t>79371 Total</t>
  </si>
  <si>
    <t>ZON2016-00372 LANDSCAPE PLAN CHECK THRU 8/30/19</t>
  </si>
  <si>
    <t>00516853</t>
  </si>
  <si>
    <t>79370 Total</t>
  </si>
  <si>
    <t>FY 19-20 ROLL UP DOOR &amp; WINDOW REPAIRS</t>
  </si>
  <si>
    <t>07-1376519</t>
  </si>
  <si>
    <t>79369 Total</t>
  </si>
  <si>
    <t>HOA SECURITY 09/19</t>
  </si>
  <si>
    <t>9839182875</t>
  </si>
  <si>
    <t>REC FACILITIES CELLULAR SERVICE 08/19</t>
  </si>
  <si>
    <t>9837115118</t>
  </si>
  <si>
    <t>BLDG &amp; SAFETY CELLULAR SERVICE 08/19</t>
  </si>
  <si>
    <t>PW'S CELLULAR SERVICE 08/19</t>
  </si>
  <si>
    <t>IT CELLULAR SERVICE 08/19</t>
  </si>
  <si>
    <t>EQUIPMENT CHRGS CELLULAR SERVICE 08/19</t>
  </si>
  <si>
    <t>EOC CELLULAR SERVICE 08/19</t>
  </si>
  <si>
    <t>79368 Total</t>
  </si>
  <si>
    <t>FY 19-20 JANITORIAL SERVICES 08/19</t>
  </si>
  <si>
    <t>22989</t>
  </si>
  <si>
    <t>79367 Total</t>
  </si>
  <si>
    <t>3093692</t>
  </si>
  <si>
    <t>3093690</t>
  </si>
  <si>
    <t>3093691</t>
  </si>
  <si>
    <t>79366 Total</t>
  </si>
  <si>
    <t>TICKET CHARGES 09/19</t>
  </si>
  <si>
    <t>920190590</t>
  </si>
  <si>
    <t>CALIFORNIA STATE FEE REGULATORY COSTS 10/19</t>
  </si>
  <si>
    <t>18DSBFE5309</t>
  </si>
  <si>
    <t>79365 Total</t>
  </si>
  <si>
    <t>FY18-19 SCE ELECTRICITY AUDIT SVCS10/16/18-1/16/19</t>
  </si>
  <si>
    <t>24217</t>
  </si>
  <si>
    <t>FY18-19 SCE ELECTRICITY AUDIT SVCS 4/17-7/18/19</t>
  </si>
  <si>
    <t>24219</t>
  </si>
  <si>
    <t>FY18-19 SCE ELECTRICITY AUDIT SVCS 1/16-4/17/19</t>
  </si>
  <si>
    <t>24218</t>
  </si>
  <si>
    <t>79364 Total</t>
  </si>
  <si>
    <t>FAC USE REFUND PVIC-TURKES, DAVID II</t>
  </si>
  <si>
    <t>092819HS</t>
  </si>
  <si>
    <t>TURKES, DAVID II</t>
  </si>
  <si>
    <t>79363 Total</t>
  </si>
  <si>
    <t>FY 19-20 PW PRINTING - BUS CARDS</t>
  </si>
  <si>
    <t>20689</t>
  </si>
  <si>
    <t>79362 Total</t>
  </si>
  <si>
    <t>ENC2019-00082 OBSERV. SVCS 09/19</t>
  </si>
  <si>
    <t>JB9667SEP2019</t>
  </si>
  <si>
    <t>ENC2019-00274 OBSERV. SVCS 09/19</t>
  </si>
  <si>
    <t>JB1118SEP2019</t>
  </si>
  <si>
    <t>ENC2019-00217 CA WATER OBSERV. SVCS 09/19</t>
  </si>
  <si>
    <t>JB1125SEP2019</t>
  </si>
  <si>
    <t>ENC2018-00045 CA WATER OBSERV. SVCS 09/19</t>
  </si>
  <si>
    <t>JB9644-SEP2019</t>
  </si>
  <si>
    <t>ENC2019-00018 OBSERV. SVCS 09/19</t>
  </si>
  <si>
    <t>JB9677SEP2019</t>
  </si>
  <si>
    <t>ENC2018-00232 OBSERV. SVCS 09/19</t>
  </si>
  <si>
    <t>JB9619-SEP2019</t>
  </si>
  <si>
    <t>VARIOUS ENC PERMITS OBSERV. SVCS 09/19</t>
  </si>
  <si>
    <t>JB9612SEP2019</t>
  </si>
  <si>
    <t>ENC2019-00259 OBSERV. SVCS 09/19</t>
  </si>
  <si>
    <t>JB9653SEP2019</t>
  </si>
  <si>
    <t>ENC2019-00137 OBSERV. SVCS 09/19</t>
  </si>
  <si>
    <t>JB9650SEP2019</t>
  </si>
  <si>
    <t>ENC2018-00165 OBSERV. SVCS 09/19</t>
  </si>
  <si>
    <t>JB9675SEP2019</t>
  </si>
  <si>
    <t>ENC2019-00245 OBSERV. SVCS 09/19</t>
  </si>
  <si>
    <t>JB9674SEP2019</t>
  </si>
  <si>
    <t>ENC2019-00288 OBSERV. SVCS 09/19</t>
  </si>
  <si>
    <t>JB9673SEP2019</t>
  </si>
  <si>
    <t>ENC2019-00161 OBSERV. SVCS 09/19</t>
  </si>
  <si>
    <t>JB9671SEP2019</t>
  </si>
  <si>
    <t>ENC2019-00110 OBSERV. SVCS 09/19</t>
  </si>
  <si>
    <t>JB9670SEP2019</t>
  </si>
  <si>
    <t>CSR2018-00072 OBSERV. SVCS 09/19</t>
  </si>
  <si>
    <t>JB1131SEP2019</t>
  </si>
  <si>
    <t>FY 18-19 CONESTOGA TRAIL INSP 09/19</t>
  </si>
  <si>
    <t>JB9639-SEP2019</t>
  </si>
  <si>
    <t>FY18-19 RES. REHAB AREAS 3 AND 4 7/1-10/4/19</t>
  </si>
  <si>
    <t>JB8088X6</t>
  </si>
  <si>
    <t>FY19-20 INSPECT WESTERN AVE ALPR CAMERA 09/19</t>
  </si>
  <si>
    <t>JB9643-SEP2019</t>
  </si>
  <si>
    <t>FY 18-19 CDBG ADA ACCESS AREA 9 -INSP. SVCS 09/19</t>
  </si>
  <si>
    <t>JB9651-SEP2019</t>
  </si>
  <si>
    <t>FY19-20 INSPECTION-ANNUAL PB LANDSLIDE 9/2-9/29/19</t>
  </si>
  <si>
    <t>JB9664-SEP2019</t>
  </si>
  <si>
    <t>FY19-20 INSPECTION-ANNUAL PB LANDSLIDE 7/29-9/1/19</t>
  </si>
  <si>
    <t>JB9664-AUG2019</t>
  </si>
  <si>
    <t>79361 Total</t>
  </si>
  <si>
    <t>FY 19-20 CITYWIDE LANDSCAPE MAINTENANCE 09/19</t>
  </si>
  <si>
    <t>10659</t>
  </si>
  <si>
    <t>79360 Total</t>
  </si>
  <si>
    <t>FY19-20 LIVESCAN FINGERPRINTING 09/19</t>
  </si>
  <si>
    <t>409032</t>
  </si>
  <si>
    <t>79359 Total</t>
  </si>
  <si>
    <t>STRONG MOTION &amp; HAZARD MAPPING FEE 07-09/2019</t>
  </si>
  <si>
    <t>07-09/2019</t>
  </si>
  <si>
    <t>79358 Total</t>
  </si>
  <si>
    <t>FY19-20 DRINKING WATER PVIC 09/19</t>
  </si>
  <si>
    <t>9466320100119</t>
  </si>
  <si>
    <t>FY19-20 DRINKING WATER LADERA LINDA 09/19</t>
  </si>
  <si>
    <t>9465705100119</t>
  </si>
  <si>
    <t>FY19-20 DRINKING WATER RYAN PK 09/19</t>
  </si>
  <si>
    <t>9465714100119</t>
  </si>
  <si>
    <t>FY19-20 DRINKING WATER HESSE PK 09/19</t>
  </si>
  <si>
    <t>9465710100119</t>
  </si>
  <si>
    <t>FY19-20 DRINKING WATER CITY HALL 09/19</t>
  </si>
  <si>
    <t>9465722100119</t>
  </si>
  <si>
    <t>FY19-20 DRINKING WATER AB COVE 09/19</t>
  </si>
  <si>
    <t>9465718100119</t>
  </si>
  <si>
    <t>79357 Total</t>
  </si>
  <si>
    <t>VALLON RD TC 10/19</t>
  </si>
  <si>
    <t>7864176-10/19</t>
  </si>
  <si>
    <t>HAWTHORNE BLVD TC 09/19</t>
  </si>
  <si>
    <t>5605020-09/19</t>
  </si>
  <si>
    <t>CREST RD TC 10/19</t>
  </si>
  <si>
    <t>2853267-10/19</t>
  </si>
  <si>
    <t>VIA COLINITA 10/19</t>
  </si>
  <si>
    <t>0124265-10/19</t>
  </si>
  <si>
    <t>79356 Total</t>
  </si>
  <si>
    <t>DUES ASSESSMENTS FOR FY19-20 D WILLMORE</t>
  </si>
  <si>
    <t>FY19-20</t>
  </si>
  <si>
    <t>SOUTHERN CA ASSOC</t>
  </si>
  <si>
    <t>79355 Total</t>
  </si>
  <si>
    <t>39929</t>
  </si>
  <si>
    <t>79354 Total</t>
  </si>
  <si>
    <t>FY 19-20 AB COVE ACCESS &amp; PAYMENT SYSTEM 11/19</t>
  </si>
  <si>
    <t>IN00003419</t>
  </si>
  <si>
    <t>79353 Total</t>
  </si>
  <si>
    <t>109176</t>
  </si>
  <si>
    <t>79352 Total</t>
  </si>
  <si>
    <t>BLUE SHIELD REBATE FOR 2018</t>
  </si>
  <si>
    <t>10182019RS</t>
  </si>
  <si>
    <t>SIPMA, RODNEY</t>
  </si>
  <si>
    <t>79351 Total</t>
  </si>
  <si>
    <t>FY 19-20 STREETLIGHT RESPONSE CALL OUTS 09/19</t>
  </si>
  <si>
    <t>5620025279</t>
  </si>
  <si>
    <t>FY 19-20 STREETLIGHT MAINTENANCE 09/19</t>
  </si>
  <si>
    <t>5610168664</t>
  </si>
  <si>
    <t>79350 Total</t>
  </si>
  <si>
    <t>FY 19-20 MISC HARWARE PURCHASE</t>
  </si>
  <si>
    <t>B10697647</t>
  </si>
  <si>
    <t>B10697373</t>
  </si>
  <si>
    <t>79349 Total</t>
  </si>
  <si>
    <t>FY19-20 LIVESCAN SERVICES 09/19</t>
  </si>
  <si>
    <t>09-2019</t>
  </si>
  <si>
    <t>79348 Total</t>
  </si>
  <si>
    <t>FY19-20 LEGAL SERVICES 08/19</t>
  </si>
  <si>
    <t>848693</t>
  </si>
  <si>
    <t>79347 Total</t>
  </si>
  <si>
    <t>FY 19-20 PW PLAN AND DOCUMENT CONSULTING 09/19</t>
  </si>
  <si>
    <t>1255</t>
  </si>
  <si>
    <t>79346 Total</t>
  </si>
  <si>
    <t>MS4 PERMIT PETITION 05-09/2019</t>
  </si>
  <si>
    <t>223783</t>
  </si>
  <si>
    <t>79345 Total</t>
  </si>
  <si>
    <t>FY19-20 ACACIA REMOVAL FOR FUEL MODIFICATION</t>
  </si>
  <si>
    <t>2019-055</t>
  </si>
  <si>
    <t>79344 Total</t>
  </si>
  <si>
    <t>FY19-20 GIFTSHOP RESALE GOODS - TOYS &amp; MAGNETS</t>
  </si>
  <si>
    <t>314811</t>
  </si>
  <si>
    <t>PUZZLED, INC</t>
  </si>
  <si>
    <t>79343 Total</t>
  </si>
  <si>
    <t>FY18-19 SANTA MONICA BAY CATCH BASIN 09/19</t>
  </si>
  <si>
    <t>156158</t>
  </si>
  <si>
    <t>79342 Total</t>
  </si>
  <si>
    <t>42450654</t>
  </si>
  <si>
    <t>79341 Total</t>
  </si>
  <si>
    <t>FY 19-20 PENINSULA SENIORS COMMUNITY GRANT</t>
  </si>
  <si>
    <t>06262019PS</t>
  </si>
  <si>
    <t>20200152</t>
  </si>
  <si>
    <t>79340 Total</t>
  </si>
  <si>
    <t>FY18-19 SILVER SPUR TRANSIT IMPROV 05/19</t>
  </si>
  <si>
    <t>17043.07</t>
  </si>
  <si>
    <t>79339 Total</t>
  </si>
  <si>
    <t>FY 19-20 ROAD STRIPING AND MARKING</t>
  </si>
  <si>
    <t>21610</t>
  </si>
  <si>
    <t>21587</t>
  </si>
  <si>
    <t>79338 Total</t>
  </si>
  <si>
    <t>FAC USE REFUND-P.V. MONACO HOA</t>
  </si>
  <si>
    <t>092919PV</t>
  </si>
  <si>
    <t>P.V. MONACO</t>
  </si>
  <si>
    <t>79337 Total</t>
  </si>
  <si>
    <t>383780437001</t>
  </si>
  <si>
    <t>383781244001</t>
  </si>
  <si>
    <t>383483009001</t>
  </si>
  <si>
    <t>383483395001</t>
  </si>
  <si>
    <t>382533013001</t>
  </si>
  <si>
    <t>382533280001</t>
  </si>
  <si>
    <t>383671219001</t>
  </si>
  <si>
    <t>79336 Total</t>
  </si>
  <si>
    <t>FY 18-19 ABALONE COVE SEWER 08/19</t>
  </si>
  <si>
    <t>138311</t>
  </si>
  <si>
    <t>79335 Total</t>
  </si>
  <si>
    <t>EXPENSE REIMB CJPIA CONF 09/19</t>
  </si>
  <si>
    <t>101-400-2110-6002</t>
  </si>
  <si>
    <t>10162019TN</t>
  </si>
  <si>
    <t>79334 Total</t>
  </si>
  <si>
    <t>FY 19-20 CDD LEGAL NOTICES 09/19</t>
  </si>
  <si>
    <t>5165565-455307</t>
  </si>
  <si>
    <t>FY 19-20 CDD LEGAL NOTICES 08/19</t>
  </si>
  <si>
    <t>5165565-451390</t>
  </si>
  <si>
    <t>5165565-447520</t>
  </si>
  <si>
    <t>FY19-20 PW LEGAL NOTICES &amp; ADVERTISING 09/19</t>
  </si>
  <si>
    <t>5165568-455308</t>
  </si>
  <si>
    <t>5165524-447527</t>
  </si>
  <si>
    <t>79333 Total</t>
  </si>
  <si>
    <t>00097396</t>
  </si>
  <si>
    <t>79332 Total</t>
  </si>
  <si>
    <t>FAC USE REFUND PVIC-MICHEL, DELIA</t>
  </si>
  <si>
    <t>092719DM</t>
  </si>
  <si>
    <t>MICHEL, DELIA</t>
  </si>
  <si>
    <t>79331 Total</t>
  </si>
  <si>
    <t>FY18-19 CDBG ADMIN CROSSWALKS 09/19</t>
  </si>
  <si>
    <t>1062745</t>
  </si>
  <si>
    <t>HIP LOAN PROCESSING ENDING 09/01/19</t>
  </si>
  <si>
    <t>1060250</t>
  </si>
  <si>
    <t>79330 Total</t>
  </si>
  <si>
    <t>FY 19-20 PEACOCK TRAPPING 09/19</t>
  </si>
  <si>
    <t>10012019</t>
  </si>
  <si>
    <t>79329 Total</t>
  </si>
  <si>
    <t>FY 19-20 JAPANESE PRE K INSTRUCTOR 10/19</t>
  </si>
  <si>
    <t>125</t>
  </si>
  <si>
    <t>79328 Total</t>
  </si>
  <si>
    <t>FY19-20 CITY NEWSLETTER INSERT FALL 2019</t>
  </si>
  <si>
    <t>115037</t>
  </si>
  <si>
    <t>20200178</t>
  </si>
  <si>
    <t>79327 Total</t>
  </si>
  <si>
    <t>40006666</t>
  </si>
  <si>
    <t>79326 Total</t>
  </si>
  <si>
    <t>40006650</t>
  </si>
  <si>
    <t>79325 Total</t>
  </si>
  <si>
    <t>FY 19-20 RPVTV SERVICES 10/11/19</t>
  </si>
  <si>
    <t>10142019</t>
  </si>
  <si>
    <t>07072019</t>
  </si>
  <si>
    <t>79324 Total</t>
  </si>
  <si>
    <t>RECYCLER WINNER 10/01/19</t>
  </si>
  <si>
    <t>10072019AL</t>
  </si>
  <si>
    <t>LUBETICH, ANDREW</t>
  </si>
  <si>
    <t>79323 Total</t>
  </si>
  <si>
    <t>25695</t>
  </si>
  <si>
    <t>79322 Total</t>
  </si>
  <si>
    <t>10182019DL</t>
  </si>
  <si>
    <t>LANDON, DAN</t>
  </si>
  <si>
    <t>79321 Total</t>
  </si>
  <si>
    <t>FY19-20 COYOTE CONTROL SPRAYER 08/19</t>
  </si>
  <si>
    <t>101-400-6130-5101</t>
  </si>
  <si>
    <t>0440N</t>
  </si>
  <si>
    <t>79320 Total</t>
  </si>
  <si>
    <t>SEP2019-00004 TRUMP BEER/WINE 8/18/19</t>
  </si>
  <si>
    <t>200483AL</t>
  </si>
  <si>
    <t>79319 Total</t>
  </si>
  <si>
    <t>1736989C</t>
  </si>
  <si>
    <t>1736989/M</t>
  </si>
  <si>
    <t>79318 Total</t>
  </si>
  <si>
    <t>FY 19-20 - RPVTV SVCS VIDEO COVERAGE 10/8/19</t>
  </si>
  <si>
    <t>0144</t>
  </si>
  <si>
    <t>FY 19-20 - RPVTV SVCS 9/30 &amp; 10/1/19</t>
  </si>
  <si>
    <t>0143</t>
  </si>
  <si>
    <t>79317 Total</t>
  </si>
  <si>
    <t>FY 18-19 SAFE ROUTE TO SCHOOL 09/19</t>
  </si>
  <si>
    <t>JB93038-6</t>
  </si>
  <si>
    <t>JB93038-5</t>
  </si>
  <si>
    <t>79316 Total</t>
  </si>
  <si>
    <t>10182019SK</t>
  </si>
  <si>
    <t>KIM, SO</t>
  </si>
  <si>
    <t>79315 Total</t>
  </si>
  <si>
    <t>FY 18-19 CONESTOGA TRAIL 0919</t>
  </si>
  <si>
    <t>79314 Total</t>
  </si>
  <si>
    <t>79313 Total</t>
  </si>
  <si>
    <t>FY19-20 TRUNK OR TREAT INFLATABLES</t>
  </si>
  <si>
    <t>9849</t>
  </si>
  <si>
    <t>JUMP O'RAMA</t>
  </si>
  <si>
    <t>79312 Total</t>
  </si>
  <si>
    <t>FY 19-20 PERMIT TECH, PLAN CK, INSPECTIONS 09/19</t>
  </si>
  <si>
    <t>53653</t>
  </si>
  <si>
    <t>79311 Total</t>
  </si>
  <si>
    <t>FY 19-20 CLOUD STORAGE SERVICE 08-10/2019</t>
  </si>
  <si>
    <t>448831</t>
  </si>
  <si>
    <t>79310 Total</t>
  </si>
  <si>
    <t>FY 19-20 ELECTRICAL REPAIRS LADERA LINDA</t>
  </si>
  <si>
    <t>10263</t>
  </si>
  <si>
    <t>10264</t>
  </si>
  <si>
    <t>79309 Total</t>
  </si>
  <si>
    <t>017791604488</t>
  </si>
  <si>
    <t>79308 Total</t>
  </si>
  <si>
    <t>45911</t>
  </si>
  <si>
    <t>79307 Total</t>
  </si>
  <si>
    <t>MEDIA LISTING SERVICES 10/19</t>
  </si>
  <si>
    <t>9747031407</t>
  </si>
  <si>
    <t>79306 Total</t>
  </si>
  <si>
    <t>FAC USE REFUND PVIC-GELMAN, RHODA</t>
  </si>
  <si>
    <t>100419RG</t>
  </si>
  <si>
    <t>GELMAN, RHODA</t>
  </si>
  <si>
    <t>79305 Total</t>
  </si>
  <si>
    <t>10182019GG</t>
  </si>
  <si>
    <t>GARNICA III, GONZALO</t>
  </si>
  <si>
    <t>79304 Total</t>
  </si>
  <si>
    <t>HESSE PARK 10/19</t>
  </si>
  <si>
    <t>5418114-10/19</t>
  </si>
  <si>
    <t>CITY HALL STUDIO ALARM 10/19</t>
  </si>
  <si>
    <t>5441523-10/19</t>
  </si>
  <si>
    <t>5417073-10/19</t>
  </si>
  <si>
    <t>RPVTV FIOS 10/19</t>
  </si>
  <si>
    <t>2091725237-10/19</t>
  </si>
  <si>
    <t>5444872-10/19</t>
  </si>
  <si>
    <t>3771222-10/19</t>
  </si>
  <si>
    <t>3772290-10/19</t>
  </si>
  <si>
    <t>STORM DESK TV 10/19</t>
  </si>
  <si>
    <t>3100073993-10/19</t>
  </si>
  <si>
    <t>3775370-10/19</t>
  </si>
  <si>
    <t>3231700448-10/19</t>
  </si>
  <si>
    <t>CITY HALL 10/19</t>
  </si>
  <si>
    <t>3770371-10/19</t>
  </si>
  <si>
    <t>79303 Total</t>
  </si>
  <si>
    <t>FY19-20 TRUNK OR TREAT PUPPET SHOW</t>
  </si>
  <si>
    <t>50388</t>
  </si>
  <si>
    <t>FRANKLIN HAYNES</t>
  </si>
  <si>
    <t>79302 Total</t>
  </si>
  <si>
    <t>FY19-20 TRUNK OR TREAT MUSIC PERFORMANCE</t>
  </si>
  <si>
    <t>060802020</t>
  </si>
  <si>
    <t>FLORES-BAILEY, VICTO</t>
  </si>
  <si>
    <t>79301 Total</t>
  </si>
  <si>
    <t>FY19-20 SHIPPING CHARGES 09/19</t>
  </si>
  <si>
    <t>676553119</t>
  </si>
  <si>
    <t>79300 Total</t>
  </si>
  <si>
    <t>CASP FEES 07-09/2019</t>
  </si>
  <si>
    <t>79299 Total</t>
  </si>
  <si>
    <t>COBRA/FSA 09/19</t>
  </si>
  <si>
    <t>0001065953-IN</t>
  </si>
  <si>
    <t>79298 Total</t>
  </si>
  <si>
    <t>FY18-19 PORTUGUESE LANDSLIDE MEDIATION WORK 09/19</t>
  </si>
  <si>
    <t>0237671</t>
  </si>
  <si>
    <t>79297 Total</t>
  </si>
  <si>
    <t>035277601-10/19</t>
  </si>
  <si>
    <t>79296 Total</t>
  </si>
  <si>
    <t>FY 19-20 GEOLOGY SERVICES 09/19</t>
  </si>
  <si>
    <t>79295 Total</t>
  </si>
  <si>
    <t>FY 19-20 ASSESSOR PARCEL DATA 09/19</t>
  </si>
  <si>
    <t>81986777</t>
  </si>
  <si>
    <t>79294 Total</t>
  </si>
  <si>
    <t>RELEASE RETENTION THROUGH 10/14/2019</t>
  </si>
  <si>
    <t>501-000-0000-0313</t>
  </si>
  <si>
    <t>16378</t>
  </si>
  <si>
    <t>COLICH &amp; SONS, LP</t>
  </si>
  <si>
    <t>SDDIP-STORMWATER IMPROVEMENT 09/19</t>
  </si>
  <si>
    <t>330-400-8707-8807</t>
  </si>
  <si>
    <t>2178FINALA</t>
  </si>
  <si>
    <t>20200181</t>
  </si>
  <si>
    <t>79293 Total</t>
  </si>
  <si>
    <t>FY 19-20 SERVICE &amp; MAINTENANCE PL COPIER 09/19</t>
  </si>
  <si>
    <t>4030588807</t>
  </si>
  <si>
    <t>79292 Total</t>
  </si>
  <si>
    <t>FY 19-20 CANON EQUIPMENT LEASE 09/19</t>
  </si>
  <si>
    <t>20517296</t>
  </si>
  <si>
    <t>79291 Total</t>
  </si>
  <si>
    <t>FY 19-20 ANNUAL CABLING NEEDS</t>
  </si>
  <si>
    <t>40689</t>
  </si>
  <si>
    <t>20200170</t>
  </si>
  <si>
    <t>CABLEMASTERS</t>
  </si>
  <si>
    <t>79290 Total</t>
  </si>
  <si>
    <t>INDIAN PEAK 09/19</t>
  </si>
  <si>
    <t>88474-09/19</t>
  </si>
  <si>
    <t>79289 Total</t>
  </si>
  <si>
    <t>QUARTERLY FEE REPORTING 07-09/2019</t>
  </si>
  <si>
    <t>79288 Total</t>
  </si>
  <si>
    <t>FY18-19 PAVEMENT MANAGEMENT SYSTEM 09/19</t>
  </si>
  <si>
    <t>316-03.11</t>
  </si>
  <si>
    <t>79287 Total</t>
  </si>
  <si>
    <t>FY 19-20 ARMORED TRANSPORTATION SVCS 09/19</t>
  </si>
  <si>
    <t>2892706</t>
  </si>
  <si>
    <t>FY 19-20 ARMORED TRANSPORTATION SVCS 10/19</t>
  </si>
  <si>
    <t>10862383</t>
  </si>
  <si>
    <t>79286 Total</t>
  </si>
  <si>
    <t>10072019KB</t>
  </si>
  <si>
    <t>BRADFORD, KATHLEEN</t>
  </si>
  <si>
    <t>79285 Total</t>
  </si>
  <si>
    <t>77895</t>
  </si>
  <si>
    <t>79284 Total</t>
  </si>
  <si>
    <t>FY19-20 PATROL SERVICE FOR PARKS 11/19</t>
  </si>
  <si>
    <t>2290</t>
  </si>
  <si>
    <t>79283 Total</t>
  </si>
  <si>
    <t>FY19-20 REC &amp; PARKS SPECIAL EVENT LIGHT TOWER</t>
  </si>
  <si>
    <t>6444</t>
  </si>
  <si>
    <t>20200176</t>
  </si>
  <si>
    <t>79282 Total</t>
  </si>
  <si>
    <t>FAC USE REFUND RYAN PARK-AVAKIAN, TIGRAN</t>
  </si>
  <si>
    <t>092819ZK</t>
  </si>
  <si>
    <t>AVAKIAN, TIGRAN</t>
  </si>
  <si>
    <t>79281 Total</t>
  </si>
  <si>
    <t>C540763</t>
  </si>
  <si>
    <t>AMERICAN GIFT CORP.</t>
  </si>
  <si>
    <t>FY19-20 GIFTSHOP RESALE GOODS - SOUVENIERS</t>
  </si>
  <si>
    <t>540170</t>
  </si>
  <si>
    <t>79280 Total</t>
  </si>
  <si>
    <t>FY 19-20 PEST CONTROL LADERA LINDA</t>
  </si>
  <si>
    <t>436007</t>
  </si>
  <si>
    <t>436004</t>
  </si>
  <si>
    <t>FY 19-20 PEST CONTROL RYAN PARK</t>
  </si>
  <si>
    <t>436005</t>
  </si>
  <si>
    <t>436006</t>
  </si>
  <si>
    <t>441507</t>
  </si>
  <si>
    <t>79279 Total</t>
  </si>
  <si>
    <t>07-10/2019 SPECIAL EVENTS INS PVIC-STAMBAUGH, H</t>
  </si>
  <si>
    <t>07-10/2019PVIC</t>
  </si>
  <si>
    <t>07-10/2019 SPECIAL EVENTS INS RP-WANN, B</t>
  </si>
  <si>
    <t>07-10/2019RP</t>
  </si>
  <si>
    <t>07-10/2019 SPECIAL EVENTS INS HP-ZIEGLER, M</t>
  </si>
  <si>
    <t>07-10/2019HP</t>
  </si>
  <si>
    <t>07-10/2019 SPECIAL EVENTS INS BLOCK PARTY-SCOTMIST</t>
  </si>
  <si>
    <t>07-10/2019BP</t>
  </si>
  <si>
    <t>79278 Total</t>
  </si>
  <si>
    <t>FY 19-20 SCHOOL CROSSING GUARD SVCS 9/22-10/5/19</t>
  </si>
  <si>
    <t>63873</t>
  </si>
  <si>
    <t>79277 Total</t>
  </si>
  <si>
    <t>FY19-20 REPLACE METER AT PETAK WELL 09/19</t>
  </si>
  <si>
    <t>1667</t>
  </si>
  <si>
    <t>20200147</t>
  </si>
  <si>
    <t>79276 Total</t>
  </si>
  <si>
    <t>FY 19-20 PORTABLE TOILETS 9/5-10/5/19</t>
  </si>
  <si>
    <t>0358538</t>
  </si>
  <si>
    <t>FY 19-20 PORTABLE TOILETS 8/28-9/28/19</t>
  </si>
  <si>
    <t>0358115</t>
  </si>
  <si>
    <t>0358116</t>
  </si>
  <si>
    <t>79275 Total</t>
  </si>
  <si>
    <t>FY 19-20 ON CALL TRAFFIC ENGINEERING 08/19</t>
  </si>
  <si>
    <t>00618038</t>
  </si>
  <si>
    <t>FY 19-20 ON CALL TRAFFIC ENGINEERING PVDS 08/19</t>
  </si>
  <si>
    <t>00618039</t>
  </si>
  <si>
    <t>79274 Total</t>
  </si>
  <si>
    <t>FY 19-20 TREE TRIMMING &amp; ARBORISTS 9/1-9/15/19</t>
  </si>
  <si>
    <t>152192</t>
  </si>
  <si>
    <t>79273 Total</t>
  </si>
  <si>
    <t>FY 19-20 AUTO REPAIR/MAINTENANCE 2007 F350</t>
  </si>
  <si>
    <t>100731</t>
  </si>
  <si>
    <t>FY 19-20 AUTO REPAIR/MAINTENANCE 2017 CHEVY</t>
  </si>
  <si>
    <t>100570</t>
  </si>
  <si>
    <t>FY 19-20 AUTO REPAIR/MAINTENANCE 2017 PRIUS</t>
  </si>
  <si>
    <t>100614</t>
  </si>
  <si>
    <t>FY 19-20 AUTO REPAIR/MAINTENANCE 2013 CHEVY</t>
  </si>
  <si>
    <t>100683</t>
  </si>
  <si>
    <t>FY 19-20 AUTO REPAIR/MAINTENANCE 2015 F350</t>
  </si>
  <si>
    <t>100678</t>
  </si>
  <si>
    <t>79272 Total</t>
  </si>
  <si>
    <t>FY 19-20 ROLL UP DOOR &amp; WINDOW - GLASS REPAIR</t>
  </si>
  <si>
    <t>07-1381437</t>
  </si>
  <si>
    <t>FY 19-20 ROLL UP DOOR &amp; WINDOW REPAIRS PVIC 9/20</t>
  </si>
  <si>
    <t>07-1380390</t>
  </si>
  <si>
    <t>79271 Total</t>
  </si>
  <si>
    <t>79270 Total</t>
  </si>
  <si>
    <t>VEHICLE DRIVER ID KEYS</t>
  </si>
  <si>
    <t>INV17669585</t>
  </si>
  <si>
    <t>DRIVER ID READER ADAPTERS FOR VEHICLES</t>
  </si>
  <si>
    <t>INV17669586</t>
  </si>
  <si>
    <t>79269 Total</t>
  </si>
  <si>
    <t>FY 19-20 JANITORIAL SERVICES 09/19</t>
  </si>
  <si>
    <t>23179</t>
  </si>
  <si>
    <t>79268 Total</t>
  </si>
  <si>
    <t>3093308</t>
  </si>
  <si>
    <t>3092996</t>
  </si>
  <si>
    <t>3092997</t>
  </si>
  <si>
    <t>3092998</t>
  </si>
  <si>
    <t>3093003</t>
  </si>
  <si>
    <t>79267 Total</t>
  </si>
  <si>
    <t>FY18-19 SCE ELECTRICITY AUDIT SVCS 3/7-7/24/19</t>
  </si>
  <si>
    <t>24189</t>
  </si>
  <si>
    <t>79266 Total</t>
  </si>
  <si>
    <t>VOLUNTEER PRGM SUPPLIES CAL CARD CHARGES 09/08/19</t>
  </si>
  <si>
    <t>09082019STMT</t>
  </si>
  <si>
    <t>CAL CARD CHARGES 09/08/19</t>
  </si>
  <si>
    <t>101-400-5122-4601</t>
  </si>
  <si>
    <t>OSM SUPPLIES CAL CARD CHARGES 09/08/19</t>
  </si>
  <si>
    <t>PARKS MAINT SUPPLIES CAL CARD CHARGES 09/08/19</t>
  </si>
  <si>
    <t>VEHICLE MAINT SVCS CAL CARD CHARGES 09/08/19</t>
  </si>
  <si>
    <t>VEHICLE FUEL CAL CARD CHARGES 09/08/19</t>
  </si>
  <si>
    <t>VEHICLE MAINT SUPPLIES CAL CARD CHARGES 09/08/19</t>
  </si>
  <si>
    <t>REACH SUPPLIES CAL CARD CHARGES 09/08/19</t>
  </si>
  <si>
    <t>PVIC MTG &amp; CONF CAL CARD CHARGES 09/08/19</t>
  </si>
  <si>
    <t>PVIC SUPPLIES CAL CARD CHARGES 09/08/19</t>
  </si>
  <si>
    <t>SPECIAL EVENTS SUPPLIES CAL CARD CHARGES 09/08/19</t>
  </si>
  <si>
    <t>AB COVE SUPPLIES CAL CARD CHARGES 09/08/19</t>
  </si>
  <si>
    <t>RYAN PARK SUPPLIES CAL CARD CHARGES 09/08/19</t>
  </si>
  <si>
    <t>REC ADMIN TRAINING CAL CARD CHARGES 09/08/19</t>
  </si>
  <si>
    <t>101-400-5110-6101</t>
  </si>
  <si>
    <t>REC MTG &amp; CONF CAL CARD CHARGES 09/08/19</t>
  </si>
  <si>
    <t>REC ADMIN SUPPLIES CAL CARD CHARGES 09/08/19</t>
  </si>
  <si>
    <t>CODE ENF MTG &amp; CONF CAL CARD CHARGES 09/08/19</t>
  </si>
  <si>
    <t>BLDG SFTY PUB/JOURNALS CAL CARD CHARGES 09/08/19</t>
  </si>
  <si>
    <t>BLDG &amp; SFTY TRAINING CAL CARD CHARGES 09/08/19</t>
  </si>
  <si>
    <t>101-400-4130-6101</t>
  </si>
  <si>
    <t>BLDG &amp; SFTY DUES &amp; MEMB CAL CARD CHARGES 09/08/19</t>
  </si>
  <si>
    <t>101-400-4130-4601</t>
  </si>
  <si>
    <t>PLANNING MTG &amp; CONF CAL CARD CHARGES 09/08/19</t>
  </si>
  <si>
    <t>BLDG MAINT SVCS CAL CARD CHARGES 09/08/19</t>
  </si>
  <si>
    <t>BLDG MAINT PROF/TECH CAL CARD CHARGES 09/08/19</t>
  </si>
  <si>
    <t>101-400-3140-5101</t>
  </si>
  <si>
    <t>BLDG MAINT SUPPLIES CAL CARD CHARGES 09/08/19</t>
  </si>
  <si>
    <t>PW MTG &amp; CONF CAL CARD CHARGES 09/08/19</t>
  </si>
  <si>
    <t>NON DEPT MISC EXP CAL CARD CHARGES 09/08/19</t>
  </si>
  <si>
    <t>NON DEPT SUPPLIES CAL CARD CHARGES 09/08/19</t>
  </si>
  <si>
    <t>FINANCE PUB/JOURNALS CAL CARD CHARGES 09/08/19</t>
  </si>
  <si>
    <t>101-400-2110-6102</t>
  </si>
  <si>
    <t>FINANCE MTG &amp; CONF CAL CARD CHARGES 09/08/19</t>
  </si>
  <si>
    <t>FINANCE SUPPLIES CAL CARD CHARGES 09/08/19</t>
  </si>
  <si>
    <t>IT SUPPLIES CAL CARD CHARGES 09/08/19</t>
  </si>
  <si>
    <t>PERSONNEL MTG &amp; CONF CAL CARD CHARGES 09/08/19</t>
  </si>
  <si>
    <t>RECRUITMENT ACTIVITIES CAL CARD CHARGES 09/08/19</t>
  </si>
  <si>
    <t>PERSONNEL SUPPLIES CAL CARD CHARGES 09/08/19</t>
  </si>
  <si>
    <t>RPVTV SUPPLIES CAL CARD CHARGES 09/08/19</t>
  </si>
  <si>
    <t>CTY MGR MTG &amp; CONF CAL CARD CHARGES 09/08/19</t>
  </si>
  <si>
    <t>CTY MGR DUES &amp; MEMB CAL CARD CHARGES 09/08/19</t>
  </si>
  <si>
    <t>CTY CLRK MTG &amp; CONF CAL CARD CHARGES 09/08/19</t>
  </si>
  <si>
    <t>CTY COUNCIL MTG &amp; CONF CAL CARD CHARGES 09/08/19</t>
  </si>
  <si>
    <t>79265 Total</t>
  </si>
  <si>
    <t>121058486-0</t>
  </si>
  <si>
    <t>79264 Total</t>
  </si>
  <si>
    <t>3151-09/19</t>
  </si>
  <si>
    <t>5458-09/19</t>
  </si>
  <si>
    <t>7000-09/19</t>
  </si>
  <si>
    <t>79263 Total</t>
  </si>
  <si>
    <t>REFUND PERMIT SOL2018-00005 26757 MENOMINEE PL</t>
  </si>
  <si>
    <t>TESLA ENERGY OP INC</t>
  </si>
  <si>
    <t>79262 Total</t>
  </si>
  <si>
    <t>FY 19-20 RPVTV SERVICES 09/19</t>
  </si>
  <si>
    <t>61</t>
  </si>
  <si>
    <t>20200160</t>
  </si>
  <si>
    <t>SWANSON, ELIZABETH</t>
  </si>
  <si>
    <t>79261 Total</t>
  </si>
  <si>
    <t>FY 19-20 PRINTING BUSINESS CARDS - M GUILEAN</t>
  </si>
  <si>
    <t>20702</t>
  </si>
  <si>
    <t>FY 19-20 PRINTING BUSINESS CARDS - K FOX</t>
  </si>
  <si>
    <t>20692</t>
  </si>
  <si>
    <t>79260 Total</t>
  </si>
  <si>
    <t>CSR2019-00014 OBSERV. SVCS 07/19</t>
  </si>
  <si>
    <t>JB1131AJULY2019</t>
  </si>
  <si>
    <t>TD793 OBSERV. SVCS WIRELESS 07/19</t>
  </si>
  <si>
    <t>JB1131BJULY2019</t>
  </si>
  <si>
    <t>ENC2019-00098 WIRELESS OBSERV. SVCS 07/19</t>
  </si>
  <si>
    <t>JB1131CJULY2019</t>
  </si>
  <si>
    <t>ENC2019-00098 OBSERV. SVCS 06/19</t>
  </si>
  <si>
    <t>JB1131CJUNE2019</t>
  </si>
  <si>
    <t>CSR2018-00055 OBSV SVCS 7/29-9/1/19</t>
  </si>
  <si>
    <t>JB9658-AUG2019</t>
  </si>
  <si>
    <t>CSR2019-00007 OBSV SVCS 7/29-9/1/19</t>
  </si>
  <si>
    <t>JB9656-AUG2019</t>
  </si>
  <si>
    <t>ENC2018-00232 OBSERV. SVCS 7/29-9/1/19</t>
  </si>
  <si>
    <t>JB9619AUG2019</t>
  </si>
  <si>
    <t>ENC2019-00191 OBSERV. SVCS 7/29-9/1/19</t>
  </si>
  <si>
    <t>JB9638AUG2019</t>
  </si>
  <si>
    <t>ENC2018-00275 OBSERV. SVCS 7/29-9/1/19</t>
  </si>
  <si>
    <t>JB-9603AUG2019</t>
  </si>
  <si>
    <t>JB1243AUG2019</t>
  </si>
  <si>
    <t>CSR2018-00065 OBSERV. SVCS 7/29-9/1/19</t>
  </si>
  <si>
    <t>JB-9657AUG2019</t>
  </si>
  <si>
    <t>ENC2019-00228 OBSERV. SVCS 7/29-9/1/19</t>
  </si>
  <si>
    <t>JB9659AUG2019</t>
  </si>
  <si>
    <t>ENC2019-00249 OBSERV. SVCS 7/29-9/1/19</t>
  </si>
  <si>
    <t>JB9660AUG2019</t>
  </si>
  <si>
    <t>ENC2019-00244 OBSERV. SVCS 7/29-9/1/19</t>
  </si>
  <si>
    <t>JB9665AUG2019</t>
  </si>
  <si>
    <t>CSR2019-00022 OBSERV. SVCS 7/29-9/1/19</t>
  </si>
  <si>
    <t>JB9666AUG2019</t>
  </si>
  <si>
    <t>ENC2019-00082 OBSERV. SVCS 7/29-9/1/19</t>
  </si>
  <si>
    <t>JB9667AUG2019</t>
  </si>
  <si>
    <t>CSR2019-00009 OBSERV. SVCS 7/29-9/1/19</t>
  </si>
  <si>
    <t>JB9672AUG2019</t>
  </si>
  <si>
    <t>ENC2019-00240 OBSERV. SVCS 7/29-9/1/19</t>
  </si>
  <si>
    <t>JB1118AUG2019</t>
  </si>
  <si>
    <t>ENC2019-00161 CA WATER OBSERV. SVCS 7/29-9/1/19</t>
  </si>
  <si>
    <t>JB9671-AUG2019</t>
  </si>
  <si>
    <t>DESIGN FOR AREA 8 04-06/19</t>
  </si>
  <si>
    <t>330-400-8818-8004</t>
  </si>
  <si>
    <t>JB1226X17</t>
  </si>
  <si>
    <t>9396</t>
  </si>
  <si>
    <t>FY 19-20 FLAGGING FOR SCHOOL PVDE 09/19</t>
  </si>
  <si>
    <t>JB1277-SEP-2019A</t>
  </si>
  <si>
    <t>FY 19-20 FLAGGING FOR SCHOOL PVDS/FORRESTAL 09/19</t>
  </si>
  <si>
    <t>JB1277-SEP-2019B</t>
  </si>
  <si>
    <t>79259 Total</t>
  </si>
  <si>
    <t>FY 19-20 BUDGET BOOKS FINANCE</t>
  </si>
  <si>
    <t>20191562</t>
  </si>
  <si>
    <t>79258 Total</t>
  </si>
  <si>
    <t>FY19-20 DRINKING WATER EASTVIEW PARK 09/19</t>
  </si>
  <si>
    <t>18265391092719</t>
  </si>
  <si>
    <t>79257 Total</t>
  </si>
  <si>
    <t>5125091-09/19</t>
  </si>
  <si>
    <t>1148623-09/19</t>
  </si>
  <si>
    <t>6679961-09/19</t>
  </si>
  <si>
    <t>ALPR VIA COLINITA 09/19</t>
  </si>
  <si>
    <t>3086749-09/19</t>
  </si>
  <si>
    <t>79256 Total</t>
  </si>
  <si>
    <t>FY 19-20 AB COVE ACCESS &amp; PAYMENT SYSTEM 10/19</t>
  </si>
  <si>
    <t>IN00002437</t>
  </si>
  <si>
    <t>79255 Total</t>
  </si>
  <si>
    <t>FY19-20 RPVTV SERVICES 09/19</t>
  </si>
  <si>
    <t>329</t>
  </si>
  <si>
    <t>79254 Total</t>
  </si>
  <si>
    <t>FY18-19 ENVIRONMENTAL IMPACT REPORTING 08/19</t>
  </si>
  <si>
    <t>15306</t>
  </si>
  <si>
    <t>79253 Total</t>
  </si>
  <si>
    <t>RPVEA ASSOCIATION DUES 09/19</t>
  </si>
  <si>
    <t>09192019</t>
  </si>
  <si>
    <t>79252 Total</t>
  </si>
  <si>
    <t>FY 19-20 CM PUBLIC SAFETY CITATION BOOKS</t>
  </si>
  <si>
    <t>K0066</t>
  </si>
  <si>
    <t>20200149</t>
  </si>
  <si>
    <t>79251 Total</t>
  </si>
  <si>
    <t>FY 19-20 FLOOR MAT SERVICE 9/25/19</t>
  </si>
  <si>
    <t>42446549</t>
  </si>
  <si>
    <t>79250 Total</t>
  </si>
  <si>
    <t>FY 19-20 MANAGED IT SERVICES 10/19</t>
  </si>
  <si>
    <t>SIN022056</t>
  </si>
  <si>
    <t>79249 Total</t>
  </si>
  <si>
    <t>FY19-20 OPEN SPACE HOTLINE 8/20-9/16/19</t>
  </si>
  <si>
    <t>156200265</t>
  </si>
  <si>
    <t>79248 Total</t>
  </si>
  <si>
    <t>IVC20883</t>
  </si>
  <si>
    <t>POTLUCK PRESS LLC</t>
  </si>
  <si>
    <t>79247 Total</t>
  </si>
  <si>
    <t>FY 19-20 SEWER CCTV INSPECTION 9/12/19</t>
  </si>
  <si>
    <t>10686</t>
  </si>
  <si>
    <t>79246 Total</t>
  </si>
  <si>
    <t>FAC USE REFUND PVIC-PENINSULA COMM CHILDREN'S</t>
  </si>
  <si>
    <t>091719PCCH</t>
  </si>
  <si>
    <t>PENN COMMITTEE</t>
  </si>
  <si>
    <t>79245 Total</t>
  </si>
  <si>
    <t>FY19-20 EASTVIEW PARK MOBILE RENTAL 10/19</t>
  </si>
  <si>
    <t>INV-00056267</t>
  </si>
  <si>
    <t>79244 Total</t>
  </si>
  <si>
    <t>FY19-20 OSM OFFICE SUPPLIES</t>
  </si>
  <si>
    <t>371285849001</t>
  </si>
  <si>
    <t>378901950001</t>
  </si>
  <si>
    <t>379736949001</t>
  </si>
  <si>
    <t>379784418001</t>
  </si>
  <si>
    <t>379786652001</t>
  </si>
  <si>
    <t>378147855001</t>
  </si>
  <si>
    <t>377162406001</t>
  </si>
  <si>
    <t>381173797001</t>
  </si>
  <si>
    <t>381174444001</t>
  </si>
  <si>
    <t>381712867001</t>
  </si>
  <si>
    <t>376813561001</t>
  </si>
  <si>
    <t>379763553001</t>
  </si>
  <si>
    <t>377454950001</t>
  </si>
  <si>
    <t>377457884001</t>
  </si>
  <si>
    <t>379764624001</t>
  </si>
  <si>
    <t>379764625001</t>
  </si>
  <si>
    <t>377677961001</t>
  </si>
  <si>
    <t>377678390001</t>
  </si>
  <si>
    <t>FY 19-20 CITY CLERK OFFICE SUPPLIES CREDIT</t>
  </si>
  <si>
    <t>380543699001</t>
  </si>
  <si>
    <t>379454022001</t>
  </si>
  <si>
    <t>379443729001</t>
  </si>
  <si>
    <t>79243 Total</t>
  </si>
  <si>
    <t>FY 18-19 ABALONE COVE SEWER DESIGN 08/19</t>
  </si>
  <si>
    <t>137784</t>
  </si>
  <si>
    <t>FY18-19 NV5 ENGINEERING SERVICE ALPR CAMERAS 08/19</t>
  </si>
  <si>
    <t>137776</t>
  </si>
  <si>
    <t>79242 Total</t>
  </si>
  <si>
    <t>TRAVEL EXPENSE REIMB 09/19 APA CONF</t>
  </si>
  <si>
    <t>101-400-4150-6002</t>
  </si>
  <si>
    <t>09012019RN</t>
  </si>
  <si>
    <t>NEMETH, ROBERT</t>
  </si>
  <si>
    <t>79241 Total</t>
  </si>
  <si>
    <t>FY 19-20 CITY CLERK MUNI CODE SUPPLEMENTS</t>
  </si>
  <si>
    <t>101-400-1310-6102</t>
  </si>
  <si>
    <t>00333159</t>
  </si>
  <si>
    <t>20200156</t>
  </si>
  <si>
    <t>MUNICIPAL CODE, CORP</t>
  </si>
  <si>
    <t>79240 Total</t>
  </si>
  <si>
    <t>FY 19-20 POD RENTAL CDD 9/26-10/23/19</t>
  </si>
  <si>
    <t>9007097865</t>
  </si>
  <si>
    <t>FY 19-20 STORAGE POD RENTAL-PW 9/19-10/16/19</t>
  </si>
  <si>
    <t>9007058216</t>
  </si>
  <si>
    <t>FY 19-20 STORAGE POD RENTAL-PW 9/15-10/15</t>
  </si>
  <si>
    <t>9007050244</t>
  </si>
  <si>
    <t>79239 Total</t>
  </si>
  <si>
    <t>FAC USE REFUND PVIC-MILLER, CASEY</t>
  </si>
  <si>
    <t>091519CM</t>
  </si>
  <si>
    <t>MILLER, CASEY</t>
  </si>
  <si>
    <t>79238 Total</t>
  </si>
  <si>
    <t>TRAVEL REIMB. APA CONF 9/14-9/17/19</t>
  </si>
  <si>
    <t>10012019AM</t>
  </si>
  <si>
    <t>79237 Total</t>
  </si>
  <si>
    <t>FY18-19 CDBG ADMIN SERVICES 09/19</t>
  </si>
  <si>
    <t>1060239</t>
  </si>
  <si>
    <t>79236 Total</t>
  </si>
  <si>
    <t>40006535</t>
  </si>
  <si>
    <t>40006548</t>
  </si>
  <si>
    <t>40006547</t>
  </si>
  <si>
    <t>79235 Total</t>
  </si>
  <si>
    <t>PLVA2018-0001 BIOLOGICAL ASSESSEMENT 08/19</t>
  </si>
  <si>
    <t>167763</t>
  </si>
  <si>
    <t>79234 Total</t>
  </si>
  <si>
    <t>FY 19-20 ANNUAL SMALL PRINTERS &amp; SUPPLIES</t>
  </si>
  <si>
    <t>58093</t>
  </si>
  <si>
    <t>79233 Total</t>
  </si>
  <si>
    <t>FAC USE REFUND PVIC-LEEDS, CRAIG</t>
  </si>
  <si>
    <t>092219CL</t>
  </si>
  <si>
    <t>LEEDS, CRAIG</t>
  </si>
  <si>
    <t>79232 Total</t>
  </si>
  <si>
    <t>FY 19-20 - RPVTV VIDEO 9/24-9/28/19</t>
  </si>
  <si>
    <t>0142</t>
  </si>
  <si>
    <t>FY 19-20 - RPVTV VIDEO 9/17-9/18/19</t>
  </si>
  <si>
    <t>0141</t>
  </si>
  <si>
    <t>79231 Total</t>
  </si>
  <si>
    <t>60566</t>
  </si>
  <si>
    <t>JOY CRAFTERS INC</t>
  </si>
  <si>
    <t>79230 Total</t>
  </si>
  <si>
    <t>FY 19-20 CIMP MANAGEMENT 07/19</t>
  </si>
  <si>
    <t>RPVCIMP0719</t>
  </si>
  <si>
    <t>FY 19-20 EWMP MANAGEMENT 07/19</t>
  </si>
  <si>
    <t>RPVEWMP0719</t>
  </si>
  <si>
    <t>FY 19-20 NPDES WATERSHED MANAGEMENT 07/19</t>
  </si>
  <si>
    <t>RPVNP0719</t>
  </si>
  <si>
    <t>79229 Total</t>
  </si>
  <si>
    <t>FY19-20 TRAFFIC SIGNAL ANALYSIS 08/19</t>
  </si>
  <si>
    <t>115635</t>
  </si>
  <si>
    <t>79228 Total</t>
  </si>
  <si>
    <t>FY19-20 DEPOSITION TIME &amp; SUPPORT 08/19</t>
  </si>
  <si>
    <t>52755</t>
  </si>
  <si>
    <t>FY 19-20 GIS SUPPORT 8/19</t>
  </si>
  <si>
    <t>53284</t>
  </si>
  <si>
    <t>79227 Total</t>
  </si>
  <si>
    <t>FAC USE REFUND RP- HARVEY, BRENDA PEREZ</t>
  </si>
  <si>
    <t>091519RH</t>
  </si>
  <si>
    <t>HARVEY, BRENDA PEREZ</t>
  </si>
  <si>
    <t>79226 Total</t>
  </si>
  <si>
    <t>0167515159063</t>
  </si>
  <si>
    <t>79225 Total</t>
  </si>
  <si>
    <t>FY19-20 LLMD- LANDSCAPE LIGHTING 7/28-8/24/19</t>
  </si>
  <si>
    <t>42404</t>
  </si>
  <si>
    <t>20200158</t>
  </si>
  <si>
    <t>79224 Total</t>
  </si>
  <si>
    <t>FY 19-20 ANNUAL PB LANDSLIDE RD RESURFACING 08/19</t>
  </si>
  <si>
    <t>215-400-8302-8802</t>
  </si>
  <si>
    <t>45862</t>
  </si>
  <si>
    <t>20200109</t>
  </si>
  <si>
    <t>79223 Total</t>
  </si>
  <si>
    <t>FY 19-20 GRAFFITI REMOVAL 08/19</t>
  </si>
  <si>
    <t>9892-0819</t>
  </si>
  <si>
    <t>79222 Total</t>
  </si>
  <si>
    <t>FY19-20 CIMP SHORELINE STORM WATER MONITOR 07/19</t>
  </si>
  <si>
    <t>379138</t>
  </si>
  <si>
    <t>20200068</t>
  </si>
  <si>
    <t>79221 Total</t>
  </si>
  <si>
    <t>FY 18-19 PVDS REALIGHNMENT/STRAIGHTENING 08/19</t>
  </si>
  <si>
    <t>0237138</t>
  </si>
  <si>
    <t>79220 Total</t>
  </si>
  <si>
    <t>GALLERY DRINKWARE</t>
  </si>
  <si>
    <t>79219 Total</t>
  </si>
  <si>
    <t>FY 19-20 FUNFLICKS MOVIE IN THE PARK 08/17/19</t>
  </si>
  <si>
    <t>4330605</t>
  </si>
  <si>
    <t>20200163</t>
  </si>
  <si>
    <t>FUNFLICKS OF SO CA</t>
  </si>
  <si>
    <t>FY 19-20 FUNFLICKS MOVIE IN THE PARK 7/20/19</t>
  </si>
  <si>
    <t>4330607</t>
  </si>
  <si>
    <t>79218 Total</t>
  </si>
  <si>
    <t>CITY HALL TRAILER ALARM 10/19</t>
  </si>
  <si>
    <t>3770819-10/19</t>
  </si>
  <si>
    <t>79217 Total</t>
  </si>
  <si>
    <t>EOC 10/19</t>
  </si>
  <si>
    <t>5445978-10/19</t>
  </si>
  <si>
    <t>CITY HALL TV 10/19</t>
  </si>
  <si>
    <t>0066833-10/19</t>
  </si>
  <si>
    <t>B&amp;S ALARM 10/19</t>
  </si>
  <si>
    <t>2658340-10/19</t>
  </si>
  <si>
    <t>2091748689-10/19</t>
  </si>
  <si>
    <t>79216 Total</t>
  </si>
  <si>
    <t>RELEASE RETENION THROUGH 09/24/2019</t>
  </si>
  <si>
    <t>AR16814</t>
  </si>
  <si>
    <t>FENCECORP, INC.</t>
  </si>
  <si>
    <t>79215 Total</t>
  </si>
  <si>
    <t>FY19-20 BRUNCH RPV LEADERS 9/21/19</t>
  </si>
  <si>
    <t>092119</t>
  </si>
  <si>
    <t>79214 Total</t>
  </si>
  <si>
    <t>FY 19-20 STREET SWEEPING 07/19</t>
  </si>
  <si>
    <t>FY 19-20 STREET SWEEPING 08/19</t>
  </si>
  <si>
    <t>79213 Total</t>
  </si>
  <si>
    <t>FY19-10 USED OIL RECYCLING ADS 09/19</t>
  </si>
  <si>
    <t>P191003</t>
  </si>
  <si>
    <t>20200131</t>
  </si>
  <si>
    <t>EASY READER, INC.</t>
  </si>
  <si>
    <t>79212 Total</t>
  </si>
  <si>
    <t>BE003601150</t>
  </si>
  <si>
    <t>79211 Total</t>
  </si>
  <si>
    <t>COBRA PREMIUMS 10/19</t>
  </si>
  <si>
    <t>BE003603309</t>
  </si>
  <si>
    <t>79210 Total</t>
  </si>
  <si>
    <t>FY 19-20 HARDWARE REPLACEMENTS 08/19</t>
  </si>
  <si>
    <t>10341116413</t>
  </si>
  <si>
    <t>79209 Total</t>
  </si>
  <si>
    <t>FY 18-19 STORM DRAIN DEFICIENCY 09/19</t>
  </si>
  <si>
    <t>25278</t>
  </si>
  <si>
    <t>79208 Total</t>
  </si>
  <si>
    <t>RPVTV CIRCUIT 2 10/19</t>
  </si>
  <si>
    <t>034934602-10/19</t>
  </si>
  <si>
    <t>RPVTV CIRCUIT 09/19</t>
  </si>
  <si>
    <t>056295802-09/19</t>
  </si>
  <si>
    <t>79207 Total</t>
  </si>
  <si>
    <t>RECORD FULL RECONVEYANCE HIP LOAN 05-90 VOCE</t>
  </si>
  <si>
    <t>09202019</t>
  </si>
  <si>
    <t>79206 Total</t>
  </si>
  <si>
    <t>FY19-20 INSPECTION INDUSTRIAL WASTE 08/19</t>
  </si>
  <si>
    <t>RE-PW-19090900894</t>
  </si>
  <si>
    <t>79205 Total</t>
  </si>
  <si>
    <t>FY 19-20 ANIMAL CONTROL SERVICE 08/19</t>
  </si>
  <si>
    <t>79204 Total</t>
  </si>
  <si>
    <t>FY19-20 PRE EMPLOY PHYSICALS 09/19</t>
  </si>
  <si>
    <t>65454677</t>
  </si>
  <si>
    <t>65325575</t>
  </si>
  <si>
    <t>79203 Total</t>
  </si>
  <si>
    <t>FY 19-20 MEDIATION SERVICES 09/19</t>
  </si>
  <si>
    <t>919</t>
  </si>
  <si>
    <t>79202 Total</t>
  </si>
  <si>
    <t>FY 19-20 AUDIO/VIDEO SYSTEM SUPPORT - AUDIO DELAY</t>
  </si>
  <si>
    <t>45996</t>
  </si>
  <si>
    <t>FY 19-20 AUDIO/VIDEO SYSTEM SUPPORT - VIDEO FEED</t>
  </si>
  <si>
    <t>45981</t>
  </si>
  <si>
    <t>79201 Total</t>
  </si>
  <si>
    <t>FY 19-20 SERVICE &amp; MAINTENANCE COPIERS PVIC</t>
  </si>
  <si>
    <t>4030500259</t>
  </si>
  <si>
    <t>FY 19-20 SERVICE &amp; MAINTENANCE COPIERS CITY HALL</t>
  </si>
  <si>
    <t>4030500258</t>
  </si>
  <si>
    <t>FY 19-20 SERVICE &amp; MAINTENANCE COPIERS MAIL ROOM</t>
  </si>
  <si>
    <t>4030500260</t>
  </si>
  <si>
    <t>79200 Total</t>
  </si>
  <si>
    <t>814242-09/19</t>
  </si>
  <si>
    <t>INDIAN PK 08/19</t>
  </si>
  <si>
    <t>88474-08/19</t>
  </si>
  <si>
    <t>79199 Total</t>
  </si>
  <si>
    <t>RECYCLER WINNER 09/17/19</t>
  </si>
  <si>
    <t>09302019BB</t>
  </si>
  <si>
    <t>BRADANOVIC, BONINA</t>
  </si>
  <si>
    <t>79198 Total</t>
  </si>
  <si>
    <t>FY19-20 ALARM SYSTEMS &amp; MONITORING 10/19</t>
  </si>
  <si>
    <t>2004070190915I</t>
  </si>
  <si>
    <t>3226834190915M</t>
  </si>
  <si>
    <t>79197 Total</t>
  </si>
  <si>
    <t>NEIGHBORHOOD WATCH 09/19</t>
  </si>
  <si>
    <t>5198648-09/19</t>
  </si>
  <si>
    <t>79196 Total</t>
  </si>
  <si>
    <t>09302019RA</t>
  </si>
  <si>
    <t>APPY, RALPH</t>
  </si>
  <si>
    <t>79195 Total</t>
  </si>
  <si>
    <t>FY18-19 LAND SURVEY PARKHURST DR 09/19</t>
  </si>
  <si>
    <t>7715</t>
  </si>
  <si>
    <t>20190269</t>
  </si>
  <si>
    <t>79194 Total</t>
  </si>
  <si>
    <t>FY 19-20 TMDL MONITORING 08/19</t>
  </si>
  <si>
    <t>64370</t>
  </si>
  <si>
    <t>79193 Total</t>
  </si>
  <si>
    <t>436002</t>
  </si>
  <si>
    <t>436603</t>
  </si>
  <si>
    <t>437239</t>
  </si>
  <si>
    <t>438932</t>
  </si>
  <si>
    <t>79192 Total</t>
  </si>
  <si>
    <t>07-09/2019 SPECIAL EVENTS INS PVIC-WYBAN, TAI</t>
  </si>
  <si>
    <t>07-09/2019PVIC</t>
  </si>
  <si>
    <t>07-09/2019 SPECIAL EVENTS INS FOUNDER'S PARK</t>
  </si>
  <si>
    <t>07-09/2019FP</t>
  </si>
  <si>
    <t>79191 Total</t>
  </si>
  <si>
    <t>FY 19-20 SCHOOL CROSSING GUARD SVCS 9/8-9/21/19</t>
  </si>
  <si>
    <t>63452</t>
  </si>
  <si>
    <t>79190 Total</t>
  </si>
  <si>
    <t>PRA LEGAL SERVICES 08/19</t>
  </si>
  <si>
    <t>CODE ENFORCEMENT LEGAL SERVICES 08/19</t>
  </si>
  <si>
    <t>LITIGATION LEGAL SERVICES 08/19</t>
  </si>
  <si>
    <t>GENERAL LEGAL SERVICES 08/19</t>
  </si>
  <si>
    <t>79189 Total</t>
  </si>
  <si>
    <t>491790</t>
  </si>
  <si>
    <t>79188 Total</t>
  </si>
  <si>
    <t>FY19-20 EMERGENCY PHONE GRINDER PUMPS 10/19</t>
  </si>
  <si>
    <t>190900272101</t>
  </si>
  <si>
    <t>79187 Total</t>
  </si>
  <si>
    <t>FY 19-20 PORTABLE TOILETS 8/23-9/23/19</t>
  </si>
  <si>
    <t>0357762</t>
  </si>
  <si>
    <t>FY 19-20 PORTABLE TOILETS 8/22-9/22/19</t>
  </si>
  <si>
    <t>0357773</t>
  </si>
  <si>
    <t>79186 Total</t>
  </si>
  <si>
    <t>FY 19-20 CC BANNERS FOR ELECTION</t>
  </si>
  <si>
    <t>091619</t>
  </si>
  <si>
    <t>20200151</t>
  </si>
  <si>
    <t>09232019</t>
  </si>
  <si>
    <t>79970 Total</t>
  </si>
  <si>
    <t>ZON2016-00512 PROF SVCS THRU 6/28/19</t>
  </si>
  <si>
    <t>00516786</t>
  </si>
  <si>
    <t>FY 19-20 ON CALL TRAFFIC ENG SVS 12/19</t>
  </si>
  <si>
    <t>00618602</t>
  </si>
  <si>
    <t>79969 Total</t>
  </si>
  <si>
    <t>FY 19-20 TREE TRIMMING &amp; ARBORIST 10/21/19</t>
  </si>
  <si>
    <t>154196</t>
  </si>
  <si>
    <t>FY 19-20 TREE TRIMMING &amp; ARBORIST 12/16-12/31/19</t>
  </si>
  <si>
    <t>156075</t>
  </si>
  <si>
    <t>FY 19-20 TREE TRIMMING &amp; ARBORISTS 12/16-12/31/19</t>
  </si>
  <si>
    <t>156038</t>
  </si>
  <si>
    <t>79968 Total</t>
  </si>
  <si>
    <t>FAC USE REFUND RP-WANG, JIEJIE</t>
  </si>
  <si>
    <t>012220JW</t>
  </si>
  <si>
    <t>WANG, JIEJIE</t>
  </si>
  <si>
    <t>79967 Total</t>
  </si>
  <si>
    <t>102274</t>
  </si>
  <si>
    <t>79966 Total</t>
  </si>
  <si>
    <t>COBRA 02/20</t>
  </si>
  <si>
    <t>FEBRUARY2020A</t>
  </si>
  <si>
    <t>PREMIUMS 02/20</t>
  </si>
  <si>
    <t>FEBRUARY2020</t>
  </si>
  <si>
    <t>79965 Total</t>
  </si>
  <si>
    <t>AUTOMATIC LICENSE PLATE READER CAMERAS 12/19</t>
  </si>
  <si>
    <t>9845400740</t>
  </si>
  <si>
    <t>HOA SECURITY CAMERAS 12/19</t>
  </si>
  <si>
    <t>9845364800</t>
  </si>
  <si>
    <t>R&amp;P CELLULAR 11/19</t>
  </si>
  <si>
    <t>9843233988</t>
  </si>
  <si>
    <t>BLDG &amp; SFTY CELLULAR 11/19</t>
  </si>
  <si>
    <t>PW CELLULAR 11/19</t>
  </si>
  <si>
    <t>IT CELLULAR 11/19</t>
  </si>
  <si>
    <t>EOC CELLULAR 11/19</t>
  </si>
  <si>
    <t>79964 Total</t>
  </si>
  <si>
    <t>FY19-20 CA STATE FEE REG COSTS BILLABLE TICKETS</t>
  </si>
  <si>
    <t>18DSBFE7137</t>
  </si>
  <si>
    <t>FY19-20 NEW SEWER TICKET CHRGS</t>
  </si>
  <si>
    <t>122019584</t>
  </si>
  <si>
    <t>79963 Total</t>
  </si>
  <si>
    <t>RANGERS SUPPLIES CAL CARD CHARGES 01/20</t>
  </si>
  <si>
    <t>101-400-5123-4310</t>
  </si>
  <si>
    <t>01092019STMT</t>
  </si>
  <si>
    <t>VOLUNTEER SUPPLIES CAL CARD CHARGES 01/20</t>
  </si>
  <si>
    <t>OSM SUPPLIES CAL CARD CHARGES 01/20</t>
  </si>
  <si>
    <t>EASTVW PK SUPPLIES CAL CARD CHARGES 01/20</t>
  </si>
  <si>
    <t>PARKS MAINT SUPPLIES CAL CARD CHARGES 01/20</t>
  </si>
  <si>
    <t>VEHICLE MAINT CAL CARD CHARGES 01/20</t>
  </si>
  <si>
    <t>FUEL CAL CARD CHARGES 01/20</t>
  </si>
  <si>
    <t>SPECIAL EVENT SUPPLIES CAL CARD CHARGES 01/20</t>
  </si>
  <si>
    <t>AB COVE SUPPLIES CAL CARD CHARGES 01/20</t>
  </si>
  <si>
    <t>LADER LINDA SUPPLIES CAL CARD CHARGES 01/20</t>
  </si>
  <si>
    <t>RYAN PK SUPPLIES CAL CARD CHARGES 01/20</t>
  </si>
  <si>
    <t>HESSE PK SUPPLIES CAL CARD CHARGES 01/20</t>
  </si>
  <si>
    <t>REC TRAINING CAL CARD CHARGES 01/20</t>
  </si>
  <si>
    <t>REC MTG CAL CARD CHARGES 01/20</t>
  </si>
  <si>
    <t>REC SUPPLIES CAL CARD CHARGES 01/20</t>
  </si>
  <si>
    <t>PLANNING TRAINING CAL CARD CHARGES 01/20</t>
  </si>
  <si>
    <t>101-400-4120-6101</t>
  </si>
  <si>
    <t>PLANNING MTG CAL CARD CHARGES 01/20</t>
  </si>
  <si>
    <t>BLDG MAINT LEASE/RENTS CAL CARD CHARGES 01/20</t>
  </si>
  <si>
    <t>101-400-3140-5106</t>
  </si>
  <si>
    <t>BLDG MAINT SUPPLIES CAL CARD CHARGES 01/20</t>
  </si>
  <si>
    <t>PW'S MTG CAL CARD CHARGES 01/20</t>
  </si>
  <si>
    <t>PW'S MEMB DUES CAL CARD CHARGES 01/20</t>
  </si>
  <si>
    <t>PW'S SUPPLIES CAL CARD CHARGES 01/20</t>
  </si>
  <si>
    <t>NON DEPT MTG CAL CARD CHARGES 01/20</t>
  </si>
  <si>
    <t>FINANCE MTG CAL CARD CHARGES 01/20</t>
  </si>
  <si>
    <t>IT MAINT CAL CARD CHARGES 01/20</t>
  </si>
  <si>
    <t>IT SUPPLIES CAL CARD CHARGES 01/20</t>
  </si>
  <si>
    <t>PERSONNEL MTG CAL CARD CHARGES 01/20</t>
  </si>
  <si>
    <t>RECRUITMENT CAL CARD CHARGES 01/20</t>
  </si>
  <si>
    <t>COMM OUTREACH MTG CAL CARD CHARGES 01/20</t>
  </si>
  <si>
    <t>COMM OUTREACH SUPPLIES CAL CARD CHARGES 01/20</t>
  </si>
  <si>
    <t>CTY MANAGER MTG CAL CARD CHARGES 01/20</t>
  </si>
  <si>
    <t>CITY CLERK TRAINING CAL CARD CHARGES 01/20</t>
  </si>
  <si>
    <t>CITY CLERK MEMB DUES CAL CARD CHARGES 01/20</t>
  </si>
  <si>
    <t>COUNCIL SUPPLIES CAL CARD CHARGES 01/20</t>
  </si>
  <si>
    <t>COUNCIL MTG CAL CARD CHARGES 01/20</t>
  </si>
  <si>
    <t>79962 Total</t>
  </si>
  <si>
    <t>FY19-20  DATA BASE DESIGN EQUIP REPLACEMENT 01/20</t>
  </si>
  <si>
    <t>190002</t>
  </si>
  <si>
    <t>79961 Total</t>
  </si>
  <si>
    <t>FY 19-20 PRINTING BUS CARDS R.M.</t>
  </si>
  <si>
    <t>20787</t>
  </si>
  <si>
    <t>79960 Total</t>
  </si>
  <si>
    <t>ENC2019-00289 OBSERV. SVCS 10/19</t>
  </si>
  <si>
    <t>JB9678OCT2019</t>
  </si>
  <si>
    <t>ENC2019-00311 OBSERV. SVCS 10/19</t>
  </si>
  <si>
    <t>JB9680OCT2019</t>
  </si>
  <si>
    <t>ENC2019-00254 OBSERV. SVCS 10/19</t>
  </si>
  <si>
    <t>JB9681OCT2019</t>
  </si>
  <si>
    <t>ENC2019-00308 OBSERV. SVCS 09/19</t>
  </si>
  <si>
    <t>JB9682OCT2019</t>
  </si>
  <si>
    <t>ENC2019-00322 OBSERV. SVCS 10/19</t>
  </si>
  <si>
    <t>JB9683OCT2019</t>
  </si>
  <si>
    <t>ENC2019-00328 OBSERV. SVCS 09/19</t>
  </si>
  <si>
    <t>JB9684OCT2019</t>
  </si>
  <si>
    <t>ENC2019-00247 OBSERV. SVCS 11/19</t>
  </si>
  <si>
    <t>JB9676ANOV2019</t>
  </si>
  <si>
    <t>ENC2019-00283 OBSERV. SVCS 11/19</t>
  </si>
  <si>
    <t>JB9676BNOV2019</t>
  </si>
  <si>
    <t>79959 Total</t>
  </si>
  <si>
    <t>FY19-20 FINGERPRINT APPS 12/19</t>
  </si>
  <si>
    <t>427107</t>
  </si>
  <si>
    <t>79958 Total</t>
  </si>
  <si>
    <t>STRONG MOTION FEES 10-12/2019</t>
  </si>
  <si>
    <t>10-12/2019</t>
  </si>
  <si>
    <t>79957 Total</t>
  </si>
  <si>
    <t>FY19-20 DRINKING WATER EASTVIEW PK 01/20</t>
  </si>
  <si>
    <t>18265391011720</t>
  </si>
  <si>
    <t>79956 Total</t>
  </si>
  <si>
    <t>MCCRYL CYN 01/20</t>
  </si>
  <si>
    <t>7338234-01/20</t>
  </si>
  <si>
    <t>CREST RD TC 12/19</t>
  </si>
  <si>
    <t>2853267-12/19</t>
  </si>
  <si>
    <t>VALLON RD TC 12/19</t>
  </si>
  <si>
    <t>7864176-12/19</t>
  </si>
  <si>
    <t>HAWTHORNE BLVD TC 12/19</t>
  </si>
  <si>
    <t>5605020-12/19</t>
  </si>
  <si>
    <t>VIA COLINITA 01/20</t>
  </si>
  <si>
    <t>0124265-01/20</t>
  </si>
  <si>
    <t>79955 Total</t>
  </si>
  <si>
    <t>FY 19-20 AB COVE ACCESS &amp; PAYMENT 02/20</t>
  </si>
  <si>
    <t>IN00008583</t>
  </si>
  <si>
    <t>79954 Total</t>
  </si>
  <si>
    <t>FY19-20 RPVTV SERVICES 12/19</t>
  </si>
  <si>
    <t>332</t>
  </si>
  <si>
    <t>79953 Total</t>
  </si>
  <si>
    <t>FY19-20 LIVESCAN SERVICES 12/19</t>
  </si>
  <si>
    <t>12-2019</t>
  </si>
  <si>
    <t>79952 Total</t>
  </si>
  <si>
    <t>FY 19-20 PW PLAN AND DOCUMENT REVIEW 12/19</t>
  </si>
  <si>
    <t>1271</t>
  </si>
  <si>
    <t>79951 Total</t>
  </si>
  <si>
    <t>RPVEA ASSOCIATION DUES 01/2020</t>
  </si>
  <si>
    <t>01242020</t>
  </si>
  <si>
    <t>79950 Total</t>
  </si>
  <si>
    <t>FY19-20 HABITAT RESTORATION 01-03/2020</t>
  </si>
  <si>
    <t>2020-001</t>
  </si>
  <si>
    <t>79949 Total</t>
  </si>
  <si>
    <t>FY18-19 SANTA MONICA BAY CATCH BASIN 12/19</t>
  </si>
  <si>
    <t>159003</t>
  </si>
  <si>
    <t>79948 Total</t>
  </si>
  <si>
    <t>42476284</t>
  </si>
  <si>
    <t>79947 Total</t>
  </si>
  <si>
    <t>FY19-20 OPEN SPACE HOTLINE 1/7-2/3/20</t>
  </si>
  <si>
    <t>156600247</t>
  </si>
  <si>
    <t>79946 Total</t>
  </si>
  <si>
    <t>21468REV</t>
  </si>
  <si>
    <t>79945 Total</t>
  </si>
  <si>
    <t>FY19-20 EASTVIEW PK MOBILE STRUCTURE RENT 02/20</t>
  </si>
  <si>
    <t>INV00080922</t>
  </si>
  <si>
    <t>79944 Total</t>
  </si>
  <si>
    <t>415755170001</t>
  </si>
  <si>
    <t>415755933001</t>
  </si>
  <si>
    <t>415755934001</t>
  </si>
  <si>
    <t>415760093001</t>
  </si>
  <si>
    <t>415760398001</t>
  </si>
  <si>
    <t>416974161001</t>
  </si>
  <si>
    <t>417570079001</t>
  </si>
  <si>
    <t>425503277001</t>
  </si>
  <si>
    <t>425505048001</t>
  </si>
  <si>
    <t>418856756001</t>
  </si>
  <si>
    <t>415776789001</t>
  </si>
  <si>
    <t>424134388001</t>
  </si>
  <si>
    <t>424134969001</t>
  </si>
  <si>
    <t>424134970001</t>
  </si>
  <si>
    <t>419605192001</t>
  </si>
  <si>
    <t>FY19-20 R&amp;P ADMIN OFFICE SUPPLIES</t>
  </si>
  <si>
    <t>420712855001</t>
  </si>
  <si>
    <t>420718571001</t>
  </si>
  <si>
    <t>417570738001</t>
  </si>
  <si>
    <t>417623723001</t>
  </si>
  <si>
    <t>425396915001</t>
  </si>
  <si>
    <t>FY19-20 PW OFFICE SUPPLIES CREDIT</t>
  </si>
  <si>
    <t>421120079001</t>
  </si>
  <si>
    <t>416629229001</t>
  </si>
  <si>
    <t>422936516001</t>
  </si>
  <si>
    <t>422936517001</t>
  </si>
  <si>
    <t>422935627001</t>
  </si>
  <si>
    <t>424868680001</t>
  </si>
  <si>
    <t>424871023001</t>
  </si>
  <si>
    <t>4157592248001</t>
  </si>
  <si>
    <t>424496692001</t>
  </si>
  <si>
    <t>419248882001</t>
  </si>
  <si>
    <t>79943 Total</t>
  </si>
  <si>
    <t>FY19-20 PW LEGAL NOTICES &amp; ADVERTISING 12/19</t>
  </si>
  <si>
    <t>5165568-466774</t>
  </si>
  <si>
    <t>FY19-20 CITY CLERK PUBLISHING 12/19</t>
  </si>
  <si>
    <t>101-400-1310-5102</t>
  </si>
  <si>
    <t>5165573-12/19</t>
  </si>
  <si>
    <t>20200208</t>
  </si>
  <si>
    <t>79942 Total</t>
  </si>
  <si>
    <t>FY19-20 CAFR REPORT SVCS 09/19</t>
  </si>
  <si>
    <t>INV06-007076</t>
  </si>
  <si>
    <t>MUNISERVICES, LLC</t>
  </si>
  <si>
    <t>79941 Total</t>
  </si>
  <si>
    <t>00338083</t>
  </si>
  <si>
    <t>79940 Total</t>
  </si>
  <si>
    <t>FAC USE REFUND HP-MICLAT TEOFILO</t>
  </si>
  <si>
    <t>011120TM</t>
  </si>
  <si>
    <t>MICLAT, TEOFILO</t>
  </si>
  <si>
    <t>79939 Total</t>
  </si>
  <si>
    <t>FY18-19 CDBG ADMIN SERVICES 12/19</t>
  </si>
  <si>
    <t>1071487</t>
  </si>
  <si>
    <t>FY 19-20 CDBG GRANT &amp; CONTRACT CADDINGTON 12/19</t>
  </si>
  <si>
    <t>1071489</t>
  </si>
  <si>
    <t>79938 Total</t>
  </si>
  <si>
    <t>FAC USE REFUND INSTRUCTOR-MCCANTS, KEVIN</t>
  </si>
  <si>
    <t>010519KM</t>
  </si>
  <si>
    <t>MCCANTS, KEVIN</t>
  </si>
  <si>
    <t>79937 Total</t>
  </si>
  <si>
    <t>TECHNICAL TRAINING FOR CITY CLERK'S STAFF 03/2020</t>
  </si>
  <si>
    <t>121719</t>
  </si>
  <si>
    <t>79936 Total</t>
  </si>
  <si>
    <t>FY19-20 CITY NEWSLETTER INSERT WINTER</t>
  </si>
  <si>
    <t>116776</t>
  </si>
  <si>
    <t>79935 Total</t>
  </si>
  <si>
    <t>FY19-20 COYOTE MANAGEMENT 11/19</t>
  </si>
  <si>
    <t>1218N</t>
  </si>
  <si>
    <t>79934 Total</t>
  </si>
  <si>
    <t>FY 19-20 SUPPLEMENTAL PATROL 11/4-11/5/19</t>
  </si>
  <si>
    <t>201653AL</t>
  </si>
  <si>
    <t>FY 19-20 CRIME SUPPRESSION 11/6-11/15/19</t>
  </si>
  <si>
    <t>201652AL</t>
  </si>
  <si>
    <t>79933 Total</t>
  </si>
  <si>
    <t>FY 19-20 - RPVTV - JEFF KOVEN 1/18/20</t>
  </si>
  <si>
    <t>0153</t>
  </si>
  <si>
    <t>FY 19-20 - RPVTV - JEFF KOVEN 12/17- 12/18/19</t>
  </si>
  <si>
    <t>0152</t>
  </si>
  <si>
    <t>79932 Total</t>
  </si>
  <si>
    <t>FY 19-20 CIMP 11/19</t>
  </si>
  <si>
    <t>101-400-3130-5118</t>
  </si>
  <si>
    <t>RPVCIMP1119</t>
  </si>
  <si>
    <t>79931 Total</t>
  </si>
  <si>
    <t>7840</t>
  </si>
  <si>
    <t>79930 Total</t>
  </si>
  <si>
    <t>FY 19-20 FUEL MOD PROGRAM MGMT 12/19</t>
  </si>
  <si>
    <t>56350</t>
  </si>
  <si>
    <t>20200190</t>
  </si>
  <si>
    <t>FY 19-20 PERMIT TECH, PLAN CHECK 11/19</t>
  </si>
  <si>
    <t>55459</t>
  </si>
  <si>
    <t>FY 19-20 PERMIT TECH, PLAN CK, INSPECTIONS 12/19</t>
  </si>
  <si>
    <t>56173</t>
  </si>
  <si>
    <t>FY 19-20 STAFF AUGMENTATION 12/19</t>
  </si>
  <si>
    <t>56334</t>
  </si>
  <si>
    <t>56332</t>
  </si>
  <si>
    <t>56333</t>
  </si>
  <si>
    <t>FY19-20 SUPPORT WIRELESS TELECOM 12/19</t>
  </si>
  <si>
    <t>56325</t>
  </si>
  <si>
    <t>56331</t>
  </si>
  <si>
    <t>79929 Total</t>
  </si>
  <si>
    <t>10265</t>
  </si>
  <si>
    <t>79928 Total</t>
  </si>
  <si>
    <t>01246542968</t>
  </si>
  <si>
    <t>79927 Total</t>
  </si>
  <si>
    <t>FY19-20 ROADWAY MAINTENANCE 12/19</t>
  </si>
  <si>
    <t>338-400-3170-5201</t>
  </si>
  <si>
    <t>46091</t>
  </si>
  <si>
    <t>20200116</t>
  </si>
  <si>
    <t>FY 19-20 ANNUAL PB LANDSLIDE PATCHING 11/19</t>
  </si>
  <si>
    <t>46093</t>
  </si>
  <si>
    <t>FY 19-20 ANNUAL PB LANDSLIDE 11/19</t>
  </si>
  <si>
    <t>46093A</t>
  </si>
  <si>
    <t>46124</t>
  </si>
  <si>
    <t>FY 19-20 ANNUAL PB LANDSLIDE 12/19</t>
  </si>
  <si>
    <t>46094</t>
  </si>
  <si>
    <t>79926 Total</t>
  </si>
  <si>
    <t>MUNICAST FINANCIAL FORECASTING &amp; TREND MODEL</t>
  </si>
  <si>
    <t>RPV-0120-01</t>
  </si>
  <si>
    <t>GOVERNMENT FINANCE</t>
  </si>
  <si>
    <t>79925 Total</t>
  </si>
  <si>
    <t>FY 18-19 LOWER HESSE SHADE STRUCTURE</t>
  </si>
  <si>
    <t>PJI-0115572</t>
  </si>
  <si>
    <t>20190380</t>
  </si>
  <si>
    <t>GAMETIME</t>
  </si>
  <si>
    <t>79924 Total</t>
  </si>
  <si>
    <t>CITY HALL STUDIO ALARM 01/20</t>
  </si>
  <si>
    <t>5441523-01/20</t>
  </si>
  <si>
    <t>AB COVE 01/20</t>
  </si>
  <si>
    <t>3771222.01/20</t>
  </si>
  <si>
    <t>AB COVE SEWER 01/20</t>
  </si>
  <si>
    <t>5444872-01/20</t>
  </si>
  <si>
    <t>RPVTV FIOS 01/20</t>
  </si>
  <si>
    <t>1725237-01/20</t>
  </si>
  <si>
    <t>LADERA LINDA 01/20</t>
  </si>
  <si>
    <t>5417073-01/20</t>
  </si>
  <si>
    <t>79923 Total</t>
  </si>
  <si>
    <t>FY 19-20 EMBROIDER UNIFORMS FOR R&amp;P</t>
  </si>
  <si>
    <t>77400</t>
  </si>
  <si>
    <t>79922 Total</t>
  </si>
  <si>
    <t>FY 19-20 STREET SWEEPING 12/19</t>
  </si>
  <si>
    <t>79921 Total</t>
  </si>
  <si>
    <t>CASP FEES 10-12/2019</t>
  </si>
  <si>
    <t>79920 Total</t>
  </si>
  <si>
    <t>COBRA/FSA 12/19</t>
  </si>
  <si>
    <t>0001102625-IN</t>
  </si>
  <si>
    <t>79919 Total</t>
  </si>
  <si>
    <t>2020 CALIFORNIA ELECTIONS CODE BOOK</t>
  </si>
  <si>
    <t>2020</t>
  </si>
  <si>
    <t>DFM ASSOCIATES</t>
  </si>
  <si>
    <t>79918 Total</t>
  </si>
  <si>
    <t>FY 19-20 DESIGN CREST RD TO CRESTRIDGE 12/19</t>
  </si>
  <si>
    <t>330-400-8714-8005</t>
  </si>
  <si>
    <t>25365</t>
  </si>
  <si>
    <t>20200201</t>
  </si>
  <si>
    <t>FY 18-19 STORM DRAIN DEFICIENCY 12/19</t>
  </si>
  <si>
    <t>25364</t>
  </si>
  <si>
    <t>79917 Total</t>
  </si>
  <si>
    <t>FY 19-20 LEGAL NOTICES/AD CDD THRU 1/4/20</t>
  </si>
  <si>
    <t>900575895-01/20</t>
  </si>
  <si>
    <t>20200011</t>
  </si>
  <si>
    <t>79916 Total</t>
  </si>
  <si>
    <t>HESSE PARK 01/20</t>
  </si>
  <si>
    <t>035258201-01/20</t>
  </si>
  <si>
    <t>AB COVE CIRCUIT 01/20</t>
  </si>
  <si>
    <t>035245301-01/20</t>
  </si>
  <si>
    <t>79915 Total</t>
  </si>
  <si>
    <t>RECORD FULL CONVEYANCE HIP LOAN 98-21 HERRITY</t>
  </si>
  <si>
    <t>01092020</t>
  </si>
  <si>
    <t>79914 Total</t>
  </si>
  <si>
    <t>FY19-20 CANDIDATE STATMENT PRINTING - ELECTIONS</t>
  </si>
  <si>
    <t>20-3004</t>
  </si>
  <si>
    <t>79913 Total</t>
  </si>
  <si>
    <t>FY 19-20 ASSESSOR PARCEL DATA 12/19</t>
  </si>
  <si>
    <t>82000677</t>
  </si>
  <si>
    <t>79912 Total</t>
  </si>
  <si>
    <t>FY19-20 PRE-EMPLOY PHYSICALS 12/19</t>
  </si>
  <si>
    <t>66556701</t>
  </si>
  <si>
    <t>79911 Total</t>
  </si>
  <si>
    <t>LOAN REPAYMENT HIP98-21 HERRITY, CHARLES &amp; DOROTHY</t>
  </si>
  <si>
    <t>79910 Total</t>
  </si>
  <si>
    <t>CCCA TOUR DINNER A. MIHRANIAN</t>
  </si>
  <si>
    <t>01062020</t>
  </si>
  <si>
    <t>79909 Total</t>
  </si>
  <si>
    <t>FY 19-20 CANON EQUIPMENT LEASE 02/20</t>
  </si>
  <si>
    <t>20988590</t>
  </si>
  <si>
    <t>79908 Total</t>
  </si>
  <si>
    <t>INDIAN PEAK 12/19</t>
  </si>
  <si>
    <t>88474-12/19</t>
  </si>
  <si>
    <t>79907 Total</t>
  </si>
  <si>
    <t>QUARTERLY FEE REPORTING 10-12/2019</t>
  </si>
  <si>
    <t>79906 Total</t>
  </si>
  <si>
    <t>200160001005</t>
  </si>
  <si>
    <t>79905 Total</t>
  </si>
  <si>
    <t>FY19-20 PATROL SERVICE FOR PARKS 02/20</t>
  </si>
  <si>
    <t>2529</t>
  </si>
  <si>
    <t>79904 Total</t>
  </si>
  <si>
    <t>USE OF RADIO FREQUENCY AGREEMENT 2020</t>
  </si>
  <si>
    <t>4955872</t>
  </si>
  <si>
    <t>79903 Total</t>
  </si>
  <si>
    <t>NEIGHBORHOOD WATCH 01/20</t>
  </si>
  <si>
    <t>5198648-01/20</t>
  </si>
  <si>
    <t>79902 Total</t>
  </si>
  <si>
    <t>FY18-19 LADERA LINDA SURVEY 12/19</t>
  </si>
  <si>
    <t>7952</t>
  </si>
  <si>
    <t>FY 19-20 PVDE/BRONCO WIDENING 09/19</t>
  </si>
  <si>
    <t>7782</t>
  </si>
  <si>
    <t>20200056</t>
  </si>
  <si>
    <t>FY 19-20 PVDE/BRONCO WIDENING 10/19</t>
  </si>
  <si>
    <t>7834</t>
  </si>
  <si>
    <t>79901 Total</t>
  </si>
  <si>
    <t>FY 19-20 SCHOOL CROSSING GUARD SVCS 12/15-12/28/19</t>
  </si>
  <si>
    <t>65757</t>
  </si>
  <si>
    <t>79900 Total</t>
  </si>
  <si>
    <t>CODE ENF DECEMBER 2019 LEGAL SERVICES</t>
  </si>
  <si>
    <t>LITIGATION DECEMBER 2019 LEGAL SERVICES</t>
  </si>
  <si>
    <t>LABOR NEG DECEMBER 2019 LEGAL SERVICES</t>
  </si>
  <si>
    <t>LEGAL SERVICES 11/07/19</t>
  </si>
  <si>
    <t>54046</t>
  </si>
  <si>
    <t>GENERAL DECEMBER 2019 LEGAL SERVICES</t>
  </si>
  <si>
    <t>79899 Total</t>
  </si>
  <si>
    <t>FY19-20 PUMP REPLACEMENT PETAK WELL</t>
  </si>
  <si>
    <t>1673</t>
  </si>
  <si>
    <t>79897 Total</t>
  </si>
  <si>
    <t>SATELLITE PHONES 12/19</t>
  </si>
  <si>
    <t>AS01201353</t>
  </si>
  <si>
    <t>79896 Total</t>
  </si>
  <si>
    <t>ZON2016-00372 PLAN CHECK THRU 10/25/19</t>
  </si>
  <si>
    <t>00618412</t>
  </si>
  <si>
    <t>ZON2015-00484 PROF SVCS THRU 6/28/19</t>
  </si>
  <si>
    <t>00516787</t>
  </si>
  <si>
    <t>00616786</t>
  </si>
  <si>
    <t>ENC2019-00203 PLAN REVIEW THRU 10/25/19</t>
  </si>
  <si>
    <t>00618431</t>
  </si>
  <si>
    <t>ENC2019-00202 PLAN REVIEW THRU 10/25/19</t>
  </si>
  <si>
    <t>00618430</t>
  </si>
  <si>
    <t>ENC2019-00167 PLAN REVIEW THRU 10/25/19</t>
  </si>
  <si>
    <t>00618429</t>
  </si>
  <si>
    <t>ENC2019-00081 PLAN REVIEW THRU 11/29/19</t>
  </si>
  <si>
    <t>00618428</t>
  </si>
  <si>
    <t>ENC2019-00339 PLAN REVIEW THRU 11/29/19</t>
  </si>
  <si>
    <t>00618494</t>
  </si>
  <si>
    <t>ENC2019-00029 PLAN REVIEW THRU 11/29/19</t>
  </si>
  <si>
    <t>00618493</t>
  </si>
  <si>
    <t>ENC2019-00357 PLAN REVIEW THRU 11/29/19</t>
  </si>
  <si>
    <t>00618495</t>
  </si>
  <si>
    <t>ENC2019-00358 PLAN REVIEW THRU 11/29/19</t>
  </si>
  <si>
    <t>00618496</t>
  </si>
  <si>
    <t>ENC2019-00234 PLAN REVIEW THRU 11/29-/19</t>
  </si>
  <si>
    <t>00618491</t>
  </si>
  <si>
    <t>ENC2019-00320 SCE PLAN REVIEW THRU 11/29/19</t>
  </si>
  <si>
    <t>00618492</t>
  </si>
  <si>
    <t>FY 19-20 ON CALL TRAFFIC ENG'G 11/19</t>
  </si>
  <si>
    <t>00618476</t>
  </si>
  <si>
    <t>00618477</t>
  </si>
  <si>
    <t>79895 Total</t>
  </si>
  <si>
    <t>FY 19-20 TREE TRIMMING &amp; ARBORIST 11/16-11/30/19</t>
  </si>
  <si>
    <t>155483</t>
  </si>
  <si>
    <t>FY 19-20 TREE TRIMMING &amp; ARBORISTS 12/1-12/15/19</t>
  </si>
  <si>
    <t>155561</t>
  </si>
  <si>
    <t>155562</t>
  </si>
  <si>
    <t>FY 19-20 TREE TRIMMING &amp; ARBORIST 11/1-11/15/19</t>
  </si>
  <si>
    <t>154930</t>
  </si>
  <si>
    <t>79894 Total</t>
  </si>
  <si>
    <t>101967</t>
  </si>
  <si>
    <t>79893 Total</t>
  </si>
  <si>
    <t>JANUARY2020A</t>
  </si>
  <si>
    <t>79892 Total</t>
  </si>
  <si>
    <t>VEHICLE TRACKING 10/19</t>
  </si>
  <si>
    <t>INV18596147</t>
  </si>
  <si>
    <t>79891 Total</t>
  </si>
  <si>
    <t>FY 19-20 JANITORIAL SERVICES 12/19</t>
  </si>
  <si>
    <t>23675</t>
  </si>
  <si>
    <t>79890 Total</t>
  </si>
  <si>
    <t>3097922</t>
  </si>
  <si>
    <t>3097921</t>
  </si>
  <si>
    <t>3097465</t>
  </si>
  <si>
    <t>3097466</t>
  </si>
  <si>
    <t>3097537</t>
  </si>
  <si>
    <t>79889 Total</t>
  </si>
  <si>
    <t>TD 801721 FAREWELL CAL CARD 12/19</t>
  </si>
  <si>
    <t>12092019STMT</t>
  </si>
  <si>
    <t>COMPUTERS CAL CARD 12/19</t>
  </si>
  <si>
    <t>DONOR REST MAINT CAL CARD 12/19</t>
  </si>
  <si>
    <t>VOLUNTEER PRGRM SUPPLIES CAL CARD 12/19</t>
  </si>
  <si>
    <t>OSM SUPPLIES CAL CARD 12/19</t>
  </si>
  <si>
    <t>EASTVIEW PK SUPPLIES CAL CARD 12/19</t>
  </si>
  <si>
    <t>COMM DEV SUPPLIES CAL CARD 12/19</t>
  </si>
  <si>
    <t>PARKS MAINT SUPPLIES CAL CARD 12/19</t>
  </si>
  <si>
    <t>VEHICLE MAINT CHRGS CAL CARD 12/19</t>
  </si>
  <si>
    <t>VEHICLE FUEL CAL CARD 12/19</t>
  </si>
  <si>
    <t>VEHICLE MAINT SUPPLIES CAL CARD 12/19</t>
  </si>
  <si>
    <t>CITY CLERK ELECTION CAL CARD 12/19</t>
  </si>
  <si>
    <t>PVIC SUPPLIES CAL CARD 12/19</t>
  </si>
  <si>
    <t>SPCL EVENT SUPPLIES CAL CARD 12/19</t>
  </si>
  <si>
    <t>AB COVE SUPPLIES CAL CARD 12/19</t>
  </si>
  <si>
    <t>RYAN PK SUPPLIES CAL CARD 12/19</t>
  </si>
  <si>
    <t>HESSE PK SUPPLIES CAL CARD 12/19</t>
  </si>
  <si>
    <t>REC FACILITY SUPPLIES CAL CARD 12/19</t>
  </si>
  <si>
    <t>R&amp;P TRAINING CHRGS CAL CARD 12/19</t>
  </si>
  <si>
    <t>R&amp;P MTG CHRGS CAL CARD 12/19</t>
  </si>
  <si>
    <t>CODE ENF DUES &amp; MEMB CAL CARD 12/19</t>
  </si>
  <si>
    <t>101-400-4140-4601</t>
  </si>
  <si>
    <t>BLDG MAINT SUPPLIES CAL CARD 12/19</t>
  </si>
  <si>
    <t>PW'S TRAINING CHRGS CAL CARD 12/19</t>
  </si>
  <si>
    <t>101-400-3110-6101</t>
  </si>
  <si>
    <t>PW'S MTG CHRGS CAL CARD 12/19</t>
  </si>
  <si>
    <t>PW'S SUPPLIES CHRGS CAL CARD 12/19</t>
  </si>
  <si>
    <t>NON DEPT MTG CHRGS CAL CARD 12/19</t>
  </si>
  <si>
    <t>NON DEPT MISC CHRGS CAL CARD 12/19</t>
  </si>
  <si>
    <t>FINANCE PUB/JRNL CHRGS CAL CARD 12/19</t>
  </si>
  <si>
    <t>FINANCE TRAINING CHRGS CAL CARD 12/19</t>
  </si>
  <si>
    <t>FINANCE SUPPLIES CHRGS CAL CARD 12/19</t>
  </si>
  <si>
    <t>IT DATA MTG CHRGS CAL CARD 12/19</t>
  </si>
  <si>
    <t>IT DATA MAINT CHRGS CAL CARD 12/19</t>
  </si>
  <si>
    <t>IT DATA SUPPLIES CAL CARD 12/19</t>
  </si>
  <si>
    <t>PERSONNEL MTG CHRGS CAL CARD 12/19</t>
  </si>
  <si>
    <t>PERSONNEL RECRUITMENT CAL CARD 12/19</t>
  </si>
  <si>
    <t>RPVTV SUPPLIES CAL CARD 12/19</t>
  </si>
  <si>
    <t>COMM OUTREACH MTG CHRGS CAL CARD 12/19</t>
  </si>
  <si>
    <t>COMM OUTREACH SUPPLIES CAL CARD 12/19</t>
  </si>
  <si>
    <t>CITY MGR MEETING CHRGS CAL CARD 12/19</t>
  </si>
  <si>
    <t>CITY MGR SUPPLIES CAL CARD 12/19</t>
  </si>
  <si>
    <t>CITY CLERK PROF SVCS CAL CARD 12/19</t>
  </si>
  <si>
    <t>COUNCIL MTG CHRGS CAL CARD 12/19</t>
  </si>
  <si>
    <t>79888 Total</t>
  </si>
  <si>
    <t>CITY HALL CIRCUIT 12/19</t>
  </si>
  <si>
    <t>124398712-0</t>
  </si>
  <si>
    <t>79887 Total</t>
  </si>
  <si>
    <t>IV-I81219</t>
  </si>
  <si>
    <t>79886 Total</t>
  </si>
  <si>
    <t>7000-12/19</t>
  </si>
  <si>
    <t>5458-12/19</t>
  </si>
  <si>
    <t>3151-12/19</t>
  </si>
  <si>
    <t>79885 Total</t>
  </si>
  <si>
    <t>ENC2019-00254 OBSERV. SVCS 11/19</t>
  </si>
  <si>
    <t>JB9681NOV2019</t>
  </si>
  <si>
    <t>ENC2019-00338 OBSERV. SVCS 11/19</t>
  </si>
  <si>
    <t>JB9687NOV2019</t>
  </si>
  <si>
    <t>ENC2019-00231 OBSERV. SVCS 11/19</t>
  </si>
  <si>
    <t>JB9688-NOV2019</t>
  </si>
  <si>
    <t>ENC2019-00346 OBSERV. SVCS 11/19</t>
  </si>
  <si>
    <t>JB9689-NOV2019</t>
  </si>
  <si>
    <t>ENC2018-00045 CA WATER CRENSHAW OBSERV. SVS 11/19</t>
  </si>
  <si>
    <t>JB9644-NOV2019</t>
  </si>
  <si>
    <t>ENC2019-00182 CA WATER OBSERV. SVCS 11/19</t>
  </si>
  <si>
    <t>JB1125NOV2019</t>
  </si>
  <si>
    <t>ENC2019-00213 SCG OBSERV. SVCS 11/19</t>
  </si>
  <si>
    <t>JB1122NOV-2019</t>
  </si>
  <si>
    <t>ENC2019-00282 OBSERV. SVCS 10/28-12/1/19</t>
  </si>
  <si>
    <t>JB1118NOV2019</t>
  </si>
  <si>
    <t>FY 18-19 CONESTOGA TRAIL INSPECTION 10/28-12/1/19</t>
  </si>
  <si>
    <t>JB9639-NOV2019</t>
  </si>
  <si>
    <t>FY 19-20 COMMUNITY OUTREACH-RES REHAB 3&amp;4 11/19</t>
  </si>
  <si>
    <t>JB9669-NOV2019</t>
  </si>
  <si>
    <t>FY19-20 INSP-ANNUAL PB LANDSLIDE RD. MAINT. 11/19</t>
  </si>
  <si>
    <t>JB9664-NOV2019</t>
  </si>
  <si>
    <t>79884 Total</t>
  </si>
  <si>
    <t>FY 19-20 CITYWIDE LANDSCAPE MAINTENANCE 11/19</t>
  </si>
  <si>
    <t>13100</t>
  </si>
  <si>
    <t>79883 Total</t>
  </si>
  <si>
    <t>FY19-20 FINGERPRINT APPLICATIONS 11/19</t>
  </si>
  <si>
    <t>421404</t>
  </si>
  <si>
    <t>79882 Total</t>
  </si>
  <si>
    <t>FY19-20 DRINKING WATER EASTVIEW PK 12/19</t>
  </si>
  <si>
    <t>18265391122019</t>
  </si>
  <si>
    <t>FY19-20 DRINKING WATER LADERA LINDA 12/19</t>
  </si>
  <si>
    <t>9465705010120</t>
  </si>
  <si>
    <t>FY19-20 DRINKING WATER HESSE PK 12/19</t>
  </si>
  <si>
    <t>9465710010120</t>
  </si>
  <si>
    <t>FY19-20 DRINKING WATER RYAN PK 12/19</t>
  </si>
  <si>
    <t>9465714010120</t>
  </si>
  <si>
    <t>FY19-20 DRINKING WATER AB COVE 12/19</t>
  </si>
  <si>
    <t>9465718010120</t>
  </si>
  <si>
    <t>FY19-20 DRINKING WATER PVIC 12/19</t>
  </si>
  <si>
    <t>9466320010120</t>
  </si>
  <si>
    <t>FY19-20 DRINKING WATER CITY HALL 12/19</t>
  </si>
  <si>
    <t>9465722010120</t>
  </si>
  <si>
    <t>79881 Total</t>
  </si>
  <si>
    <t>5125091-12/19</t>
  </si>
  <si>
    <t>1148623-12/19</t>
  </si>
  <si>
    <t>6679961-12/19</t>
  </si>
  <si>
    <t>MCCRYL CYN 12/19</t>
  </si>
  <si>
    <t>7338234-12/19</t>
  </si>
  <si>
    <t>LATE FEES ELECTRICAL</t>
  </si>
  <si>
    <t>ALPR VIA COLINITA 12/19</t>
  </si>
  <si>
    <t>3086749-12/19</t>
  </si>
  <si>
    <t>VIA COLINITA 12/19</t>
  </si>
  <si>
    <t>0124265-12/19</t>
  </si>
  <si>
    <t>79880 Total</t>
  </si>
  <si>
    <t>FY19-20 HEATING REPAIR PVIC</t>
  </si>
  <si>
    <t>218284</t>
  </si>
  <si>
    <t>79879 Total</t>
  </si>
  <si>
    <t>FY 19-20 AB COVE ACCESS &amp; PAYMENT SYSTEM 01/20</t>
  </si>
  <si>
    <t>IN00006639</t>
  </si>
  <si>
    <t>79878 Total</t>
  </si>
  <si>
    <t>FY19-20 COMPOST BIN REBATE</t>
  </si>
  <si>
    <t>120519SS</t>
  </si>
  <si>
    <t>SKARI, SHERRY</t>
  </si>
  <si>
    <t>79877 Total</t>
  </si>
  <si>
    <t>110488</t>
  </si>
  <si>
    <t>79876 Total</t>
  </si>
  <si>
    <t>16512</t>
  </si>
  <si>
    <t>SEMAKI &amp; BIRDS</t>
  </si>
  <si>
    <t>79875 Total</t>
  </si>
  <si>
    <t>FAC USE REFUND HP - RPV SR. CITIZENS BRIDGE CLUB</t>
  </si>
  <si>
    <t>010319RPVSCBC</t>
  </si>
  <si>
    <t>RPV SENIOR BRIDGE CL</t>
  </si>
  <si>
    <t>79874 Total</t>
  </si>
  <si>
    <t>FY 19-20 CATCH BASIN INSPECTION &amp; CLEANING 12/19</t>
  </si>
  <si>
    <t>807</t>
  </si>
  <si>
    <t>79873 Total</t>
  </si>
  <si>
    <t>FY18-19 ENVIRONMENTAL IMPACT REPORT 11/19</t>
  </si>
  <si>
    <t>17313</t>
  </si>
  <si>
    <t>79872 Total</t>
  </si>
  <si>
    <t>RPVEA ASSOCIATOIN DUES 12/19</t>
  </si>
  <si>
    <t>12272019</t>
  </si>
  <si>
    <t>79871 Total</t>
  </si>
  <si>
    <t>34231</t>
  </si>
  <si>
    <t>QUILLING CARD LLC</t>
  </si>
  <si>
    <t>79870 Total</t>
  </si>
  <si>
    <t>FY19-20 PLANTS FOR PVIC PLANT GARDEN</t>
  </si>
  <si>
    <t>12052019</t>
  </si>
  <si>
    <t>79869 Total</t>
  </si>
  <si>
    <t>FAC USE REFUND HP - PALOS VERDES HIST. SOCIETY</t>
  </si>
  <si>
    <t>020519PVHS</t>
  </si>
  <si>
    <t>PV HISTORICAL SOC.</t>
  </si>
  <si>
    <t>79868 Total</t>
  </si>
  <si>
    <t>42471996</t>
  </si>
  <si>
    <t>79867 Total</t>
  </si>
  <si>
    <t>FY 19-20 MANAGED IT SERVICES 01/20</t>
  </si>
  <si>
    <t>SIN023520</t>
  </si>
  <si>
    <t>79866 Total</t>
  </si>
  <si>
    <t>FY19-20 OPEN SPACE HOTLINE 12/10-1/6/20</t>
  </si>
  <si>
    <t>156500253</t>
  </si>
  <si>
    <t>79865 Total</t>
  </si>
  <si>
    <t>FAC USE INSTRUCTOR REFUND - PENINSULA SPORTS CAMPS</t>
  </si>
  <si>
    <t>010219PSCI</t>
  </si>
  <si>
    <t>PENINSULA SPORTS</t>
  </si>
  <si>
    <t>79864 Total</t>
  </si>
  <si>
    <t>FY18-19 SILVER SPUR TRANSIT IMPROVEMENT 11/7-12/9</t>
  </si>
  <si>
    <t>70853</t>
  </si>
  <si>
    <t>79863 Total</t>
  </si>
  <si>
    <t>FY19-20 SEARCH FOR CITY MANAGER POSITION</t>
  </si>
  <si>
    <t>4F</t>
  </si>
  <si>
    <t>79862 Total</t>
  </si>
  <si>
    <t>FY19-20 EASTVIEW MOBILE RENTAL 01/20</t>
  </si>
  <si>
    <t>INV00075433</t>
  </si>
  <si>
    <t>79861 Total</t>
  </si>
  <si>
    <t>411086270001</t>
  </si>
  <si>
    <t>411791430001</t>
  </si>
  <si>
    <t>411795561001</t>
  </si>
  <si>
    <t>411795562001</t>
  </si>
  <si>
    <t>411795564001</t>
  </si>
  <si>
    <t>412263764001</t>
  </si>
  <si>
    <t>79860 Total</t>
  </si>
  <si>
    <t>FY 19-20 FRAUD &amp; ABUSE HOTLINE ANN FEE 2/20-2/21</t>
  </si>
  <si>
    <t>INV-219355</t>
  </si>
  <si>
    <t>20200205</t>
  </si>
  <si>
    <t>NAVEX GLOBAL, INC.</t>
  </si>
  <si>
    <t>79859 Total</t>
  </si>
  <si>
    <t>FY 19-20 CDD LEGAL NOTICES 12/19</t>
  </si>
  <si>
    <t>5165565-455773</t>
  </si>
  <si>
    <t>79858 Total</t>
  </si>
  <si>
    <t>FY 19-20 ABALONE COVE SEWER SYSTEM</t>
  </si>
  <si>
    <t>31931562</t>
  </si>
  <si>
    <t>79857 Total</t>
  </si>
  <si>
    <t>FY 19-20 POD RENTAL CDD 12/19-1/15/20</t>
  </si>
  <si>
    <t>9007619110</t>
  </si>
  <si>
    <t>79856 Total</t>
  </si>
  <si>
    <t>FY 19-20 STORAGE POD RENTAL-PW 12/26-1/22/20</t>
  </si>
  <si>
    <t>9007657446</t>
  </si>
  <si>
    <t>FY 19-20 STORAGE POD RENTAL-PW 12/12-1/8/19</t>
  </si>
  <si>
    <t>9007577469</t>
  </si>
  <si>
    <t>FY 19-20 STORAGE POD RENTAL-PW 12/11-1/7/20</t>
  </si>
  <si>
    <t>9007569426</t>
  </si>
  <si>
    <t>79855 Total</t>
  </si>
  <si>
    <t>FY 19-20 PEACOCK TRAPPING 12/19</t>
  </si>
  <si>
    <t>12312019</t>
  </si>
  <si>
    <t>79854 Total</t>
  </si>
  <si>
    <t>93419736</t>
  </si>
  <si>
    <t>79853 Total</t>
  </si>
  <si>
    <t>FY 19-20 JAPANESE PRE K INSTRUCTOR 12/19</t>
  </si>
  <si>
    <t>127</t>
  </si>
  <si>
    <t>79852 Total</t>
  </si>
  <si>
    <t>FY19-20 FOLDING &amp; INSERT MACHINE LEASE 10/9-1/8/20</t>
  </si>
  <si>
    <t>N8045748</t>
  </si>
  <si>
    <t>79851 Total</t>
  </si>
  <si>
    <t>121619</t>
  </si>
  <si>
    <t>79850 Total</t>
  </si>
  <si>
    <t>MILEAGE &amp; MISC EXPENSE REIMB - NEIGHBORHOOD WATCH</t>
  </si>
  <si>
    <t>2019GL</t>
  </si>
  <si>
    <t>LORENZEN, GAIL</t>
  </si>
  <si>
    <t>79849 Total</t>
  </si>
  <si>
    <t>58470</t>
  </si>
  <si>
    <t>79848 Total</t>
  </si>
  <si>
    <t>26032</t>
  </si>
  <si>
    <t>79847 Total</t>
  </si>
  <si>
    <t>FAC USE REFUND HP - LAS AMIGAS DE LAS LOMAS INC</t>
  </si>
  <si>
    <t>120919LA</t>
  </si>
  <si>
    <t>LAS AMIGAS DE LAS</t>
  </si>
  <si>
    <t>79846 Total</t>
  </si>
  <si>
    <t>TD801821 TEICHERT PIPELINE CRENSHAW 11/19</t>
  </si>
  <si>
    <t>201861AL</t>
  </si>
  <si>
    <t>ENC2018-00045 CA WATER CRENSHAW TRAF 11/19</t>
  </si>
  <si>
    <t>201860AL</t>
  </si>
  <si>
    <t>SEP2019-00012 2019 PV MARATHON 11/16/19</t>
  </si>
  <si>
    <t>201654AL</t>
  </si>
  <si>
    <t>FY 19-20 GENERAL LAW ENFORCEMENT 11/19</t>
  </si>
  <si>
    <t>201613AL</t>
  </si>
  <si>
    <t>201614AL</t>
  </si>
  <si>
    <t>79845 Total</t>
  </si>
  <si>
    <t>FY 19-20 - RPVTV - JEFF KOVEN 12/16/19</t>
  </si>
  <si>
    <t>0151</t>
  </si>
  <si>
    <t>FY 19-20 - RPVTV - JEFF KOVEN 12/2-12/3/19</t>
  </si>
  <si>
    <t>0149</t>
  </si>
  <si>
    <t>FY 19-20 - RPVTV - JEFF KOVEN 12/19</t>
  </si>
  <si>
    <t>0150</t>
  </si>
  <si>
    <t>FY 19-20 - RPVTV - JEFF KOVEN 11/19</t>
  </si>
  <si>
    <t>0148</t>
  </si>
  <si>
    <t>79844 Total</t>
  </si>
  <si>
    <t>FY19-20 CIVIC CENTER MA SVCS 11/19</t>
  </si>
  <si>
    <t>330-400-8503-8001</t>
  </si>
  <si>
    <t>1911.2001</t>
  </si>
  <si>
    <t>20200197</t>
  </si>
  <si>
    <t>KOSMONT TRANSACTIONS</t>
  </si>
  <si>
    <t>FY19-20 LADERA LINDA MA SVCS 11/19</t>
  </si>
  <si>
    <t>1911.1001</t>
  </si>
  <si>
    <t>79843 Total</t>
  </si>
  <si>
    <t>FY 18-19 SAFE ROUTE TO SCHOOL 10/28-12/1/19</t>
  </si>
  <si>
    <t>JB93038-8</t>
  </si>
  <si>
    <t>79842 Total</t>
  </si>
  <si>
    <t>FAC USE INSTRUCTOR REFUND-KIDS MUSIC N MOTION LLC</t>
  </si>
  <si>
    <t>042619KMNM</t>
  </si>
  <si>
    <t>KIDS MUSIC N MOTION</t>
  </si>
  <si>
    <t>79841 Total</t>
  </si>
  <si>
    <t>RELEASE RETENTION THROUGH 12/18/2019</t>
  </si>
  <si>
    <t>334-000-0000-0313</t>
  </si>
  <si>
    <t>17291</t>
  </si>
  <si>
    <t>79840 Total</t>
  </si>
  <si>
    <t>79839 Total</t>
  </si>
  <si>
    <t>PLHV2019-0009 PL/LAND DEV. REVIEW 11/19</t>
  </si>
  <si>
    <t>RPVPLD1119</t>
  </si>
  <si>
    <t>FY 19-20 CIMP WATERSHED MANAGEMENT 10/19</t>
  </si>
  <si>
    <t>RPVCIMP1019</t>
  </si>
  <si>
    <t>FY 19-20 EWMP WATERSHED MANAGEMENT 10/19</t>
  </si>
  <si>
    <t>RPVEWMP1019</t>
  </si>
  <si>
    <t>FY 19-20 NPDES WATERSHED MANAGEMENT 10/19</t>
  </si>
  <si>
    <t>RPVNP1019</t>
  </si>
  <si>
    <t>FY 19-20 EWMP WATERSHED MANAGEMENT 11/19</t>
  </si>
  <si>
    <t>RPVEWMP1119</t>
  </si>
  <si>
    <t>FY 19-20 NPDES WATERSHED MANAGEMENT 11/19</t>
  </si>
  <si>
    <t>RPVNP11119</t>
  </si>
  <si>
    <t>79838 Total</t>
  </si>
  <si>
    <t>1067</t>
  </si>
  <si>
    <t>JIM PATRYLA</t>
  </si>
  <si>
    <t>79837 Total</t>
  </si>
  <si>
    <t>FAC USE REFUND PVIC - JACOBSON, MICHELLE</t>
  </si>
  <si>
    <t>12619MJ</t>
  </si>
  <si>
    <t>JACOBSON, MICHELLE</t>
  </si>
  <si>
    <t>79836 Total</t>
  </si>
  <si>
    <t>FY 19-20 - DATA OFFSITE STORAGE 11/19</t>
  </si>
  <si>
    <t>202016206</t>
  </si>
  <si>
    <t>79835 Total</t>
  </si>
  <si>
    <t>ENC2018-00045 CRENSHAW TRAF CONTROL 11/19</t>
  </si>
  <si>
    <t>55457</t>
  </si>
  <si>
    <t>FY 19-20 FUEL MOD PROGRAM MGMT 11/19</t>
  </si>
  <si>
    <t>55545</t>
  </si>
  <si>
    <t>FY 19-20 PERMIT TECH, PLAN CK 11/19</t>
  </si>
  <si>
    <t>55385</t>
  </si>
  <si>
    <t>FY 19-20 STAFF AUGMENTATION 11/19</t>
  </si>
  <si>
    <t>55526</t>
  </si>
  <si>
    <t>FY19-20 SUPPORT WIRELESS TELEC 11/19</t>
  </si>
  <si>
    <t>55456</t>
  </si>
  <si>
    <t>79834 Total</t>
  </si>
  <si>
    <t>FY 19-20 ELECTRICAL REPAIRS PVIC 12/17/19</t>
  </si>
  <si>
    <t>10385</t>
  </si>
  <si>
    <t>10386</t>
  </si>
  <si>
    <t>79833 Total</t>
  </si>
  <si>
    <t>FAC USE REFUND RP - HOANG, KIM</t>
  </si>
  <si>
    <t>081719ST</t>
  </si>
  <si>
    <t>HOANG, KIM</t>
  </si>
  <si>
    <t>79832 Total</t>
  </si>
  <si>
    <t>FAC USE INSTRUCTOR REFUND - HENDERSON, PATRICIA</t>
  </si>
  <si>
    <t>010419PH</t>
  </si>
  <si>
    <t>HENDERSON, PATRICIA</t>
  </si>
  <si>
    <t>79831 Total</t>
  </si>
  <si>
    <t>FY19-20 CONST RESID REHAB AREA 10/19</t>
  </si>
  <si>
    <t>330-400-8834-8805</t>
  </si>
  <si>
    <t>45993</t>
  </si>
  <si>
    <t>20200130</t>
  </si>
  <si>
    <t>FY19-20 RIGHT OF WAY MAINTENANCE 12/19</t>
  </si>
  <si>
    <t>46123</t>
  </si>
  <si>
    <t>FY19-20 RIGHT OF WAY MAINTENANCE 11/19</t>
  </si>
  <si>
    <t>46061</t>
  </si>
  <si>
    <t>79830 Total</t>
  </si>
  <si>
    <t>FY 19-20 GRAFFITI REMOVAL 11/19</t>
  </si>
  <si>
    <t>9892-1119</t>
  </si>
  <si>
    <t>79829 Total</t>
  </si>
  <si>
    <t>FY19-20 MEDIA LISTING SERVICES 01/20</t>
  </si>
  <si>
    <t>9747036942</t>
  </si>
  <si>
    <t>79828 Total</t>
  </si>
  <si>
    <t>FAC USE REFUND HP - GIRL SCOUTS OF GREATER LA</t>
  </si>
  <si>
    <t>090619GSGLA#8955</t>
  </si>
  <si>
    <t>GIRL SCOUTS #8955</t>
  </si>
  <si>
    <t>79827 Total</t>
  </si>
  <si>
    <t>FY19-20 CIMP SHORELINE STORM WATER 10/19</t>
  </si>
  <si>
    <t>386758</t>
  </si>
  <si>
    <t>79826 Total</t>
  </si>
  <si>
    <t>FY19-20 CIMP SHORELINE STORM WATER 06/19</t>
  </si>
  <si>
    <t>376761</t>
  </si>
  <si>
    <t>FY19-20 CIMP SHORELINE STORM WATER 11/18</t>
  </si>
  <si>
    <t>361467</t>
  </si>
  <si>
    <t>FY19-20 CIMP SHORELINE STORM WATER 11/19</t>
  </si>
  <si>
    <t>389417</t>
  </si>
  <si>
    <t>FY19-20 CIMP SHORELINE STORM WATER 09/19</t>
  </si>
  <si>
    <t>384136</t>
  </si>
  <si>
    <t>79825 Total</t>
  </si>
  <si>
    <t>FY 18-19 PVDS REALIGHMENT/STRAIGHTENING 11/19</t>
  </si>
  <si>
    <t>0238440</t>
  </si>
  <si>
    <t>79824 Total</t>
  </si>
  <si>
    <t>BRONZE PLAQUES</t>
  </si>
  <si>
    <t>SORCO55820</t>
  </si>
  <si>
    <t>79823 Total</t>
  </si>
  <si>
    <t>RYAN PARK 01/20</t>
  </si>
  <si>
    <t>3772290-01/20</t>
  </si>
  <si>
    <t>2091748689-12/19</t>
  </si>
  <si>
    <t>B&amp;S ALARM 01/20</t>
  </si>
  <si>
    <t>2658340-01/20</t>
  </si>
  <si>
    <t>PVIC 01/20</t>
  </si>
  <si>
    <t>3775370-01/20</t>
  </si>
  <si>
    <t>HESSE PARK 12/19</t>
  </si>
  <si>
    <t>5418114-12/19</t>
  </si>
  <si>
    <t>CITY HALL TRAILER ALARM 01/20</t>
  </si>
  <si>
    <t>3770819-01/20</t>
  </si>
  <si>
    <t>EOC 01/20</t>
  </si>
  <si>
    <t>5445978-01/20</t>
  </si>
  <si>
    <t>STORM DESK TV 01/20</t>
  </si>
  <si>
    <t>3100073993-01/20</t>
  </si>
  <si>
    <t>3100066833-12/19</t>
  </si>
  <si>
    <t>3103770371-12/19</t>
  </si>
  <si>
    <t>3231700448-12/19</t>
  </si>
  <si>
    <t>RPVTV FIOS 12/19</t>
  </si>
  <si>
    <t>2091725237-12/19</t>
  </si>
  <si>
    <t>5417073-12/19</t>
  </si>
  <si>
    <t>CITY HALL STUDIO ALARM 12/19</t>
  </si>
  <si>
    <t>5441523-12/19</t>
  </si>
  <si>
    <t>79822 Total</t>
  </si>
  <si>
    <t>FY19-20 NOC FILINGS</t>
  </si>
  <si>
    <t>10277191</t>
  </si>
  <si>
    <t>79821 Total</t>
  </si>
  <si>
    <t>FY19-20 SHIPPING CHARGES 11/19</t>
  </si>
  <si>
    <t>686662132</t>
  </si>
  <si>
    <t>79820 Total</t>
  </si>
  <si>
    <t>FAC USE INSTRUCTOR REFUND - ERICKSON, SANDRA</t>
  </si>
  <si>
    <t>121119SE</t>
  </si>
  <si>
    <t>ERICKSON, SANDRA</t>
  </si>
  <si>
    <t>79819 Total</t>
  </si>
  <si>
    <t>EH77531</t>
  </si>
  <si>
    <t>FY 19-20 EMBROIDER UNIFORMS R&amp;P STAFF</t>
  </si>
  <si>
    <t>77402</t>
  </si>
  <si>
    <t>79818 Total</t>
  </si>
  <si>
    <t>FY 19-20 ROLLING REPORT 11/19</t>
  </si>
  <si>
    <t>29526</t>
  </si>
  <si>
    <t>FY 19-20 TRAFFIC SIGNAL MAINTENANCE 11/19</t>
  </si>
  <si>
    <t>29368</t>
  </si>
  <si>
    <t>79817 Total</t>
  </si>
  <si>
    <t>BE003733381</t>
  </si>
  <si>
    <t>79816 Total</t>
  </si>
  <si>
    <t>BE003735514</t>
  </si>
  <si>
    <t>79815 Total</t>
  </si>
  <si>
    <t>FY 19-20 HARDWARE REPLACEMENTS</t>
  </si>
  <si>
    <t>10366191516</t>
  </si>
  <si>
    <t>FY 19-20 HARDWARE &amp; SERVERS</t>
  </si>
  <si>
    <t>10348374464</t>
  </si>
  <si>
    <t>79814 Total</t>
  </si>
  <si>
    <t>FY19-20 DAILY BREEZE SUBSCRIPTION 2ND HALF</t>
  </si>
  <si>
    <t>900575896-FY1920</t>
  </si>
  <si>
    <t>79813 Total</t>
  </si>
  <si>
    <t>FY19-20 ONLINE EXCEL SIMULATION FOR TESTING</t>
  </si>
  <si>
    <t>SOP50092</t>
  </si>
  <si>
    <t>CPS HR CONSULTING</t>
  </si>
  <si>
    <t>79812 Total</t>
  </si>
  <si>
    <t>035258201-12/19</t>
  </si>
  <si>
    <t>AB COVE CIRCUIT 12/19</t>
  </si>
  <si>
    <t>035245301-12/19</t>
  </si>
  <si>
    <t>RPVTV CIRCUIT 2 01/20</t>
  </si>
  <si>
    <t>034934602-01/20</t>
  </si>
  <si>
    <t>035277601-01/20</t>
  </si>
  <si>
    <t>056295802-12/19</t>
  </si>
  <si>
    <t>79811 Total</t>
  </si>
  <si>
    <t>ANNUAL EASTIVEW PARK LAND LEASE 12/19-11/20</t>
  </si>
  <si>
    <t>25714</t>
  </si>
  <si>
    <t>COUNTY SANITATION</t>
  </si>
  <si>
    <t>79810 Total</t>
  </si>
  <si>
    <t>FY19-20 SEWER SVC CHARGE PARCEL 7573004900</t>
  </si>
  <si>
    <t>IN200000446</t>
  </si>
  <si>
    <t>79809 Total</t>
  </si>
  <si>
    <t>FY 19-20 ANIMAL CONTROL SERVICE 11/19</t>
  </si>
  <si>
    <t>79808 Total</t>
  </si>
  <si>
    <t>FY 19-20 GEOLOGY SERVICES 12/19</t>
  </si>
  <si>
    <t>79807 Total</t>
  </si>
  <si>
    <t>FY19-20 PRE EMPLOYMENT PHYSCIALS 11/19</t>
  </si>
  <si>
    <t>66322617</t>
  </si>
  <si>
    <t>79806 Total</t>
  </si>
  <si>
    <t>FY19-20 AREA COST ALLOCATION</t>
  </si>
  <si>
    <t>101-400-1430-5101</t>
  </si>
  <si>
    <t>12112019</t>
  </si>
  <si>
    <t>CITY OF TORRANCE</t>
  </si>
  <si>
    <t>79805 Total</t>
  </si>
  <si>
    <t>FY19-20 EMERGENCY PREPAREDNESS EXPO</t>
  </si>
  <si>
    <t>4085</t>
  </si>
  <si>
    <t>79804 Total</t>
  </si>
  <si>
    <t>FY19-20 CCEA MEMBERSHIP DUES-ES</t>
  </si>
  <si>
    <t>2020ES</t>
  </si>
  <si>
    <t>CITY &amp; COUNTY ENGINE</t>
  </si>
  <si>
    <t>FY19-20 CCEA MEMBERSHIP DUES-JO</t>
  </si>
  <si>
    <t>2020JO</t>
  </si>
  <si>
    <t>FY19-20 CCEA MEMBERSHIP DUES-NR</t>
  </si>
  <si>
    <t>2020NR</t>
  </si>
  <si>
    <t>FY19-20 CCEA MEMBERSHIP DUES-CE</t>
  </si>
  <si>
    <t>2020CE</t>
  </si>
  <si>
    <t>FY19-20 CCEA MEMBERSHIP DUES-RD</t>
  </si>
  <si>
    <t>2020RD</t>
  </si>
  <si>
    <t>79803 Total</t>
  </si>
  <si>
    <t>FIRST AID SUPPLIES</t>
  </si>
  <si>
    <t>8404440570</t>
  </si>
  <si>
    <t>79802 Total</t>
  </si>
  <si>
    <t>FY 19-20 MEDIATION SERVICES 11/19-1/6/20</t>
  </si>
  <si>
    <t>10620</t>
  </si>
  <si>
    <t>79801 Total</t>
  </si>
  <si>
    <t>FY 19-20 SERVICE &amp; MAINTENANCE MULTIPLE COPIERS</t>
  </si>
  <si>
    <t>4031390067</t>
  </si>
  <si>
    <t>FY 19-20 SERVICE &amp; MAINTENANCE CITY HALL COPIER</t>
  </si>
  <si>
    <t>4031390069</t>
  </si>
  <si>
    <t>FY 19-20 SERVICE &amp; MAINTENANCE PVIC COPIER</t>
  </si>
  <si>
    <t>4031390068</t>
  </si>
  <si>
    <t>79800 Total</t>
  </si>
  <si>
    <t>20874565</t>
  </si>
  <si>
    <t>79799 Total</t>
  </si>
  <si>
    <t>814242-12/19</t>
  </si>
  <si>
    <t>INDIAN PEAK 11/19</t>
  </si>
  <si>
    <t>88474-11/19</t>
  </si>
  <si>
    <t>101-400-3151-5302</t>
  </si>
  <si>
    <t>79798 Total</t>
  </si>
  <si>
    <t>FY19-20 MEMBERSHIP DUES MATTHEW WATERS</t>
  </si>
  <si>
    <t>028771-FY19-20</t>
  </si>
  <si>
    <t>79797 Total</t>
  </si>
  <si>
    <t>FY 19-20 MAINTENANCE PVIC GARDEN 10-12/2019</t>
  </si>
  <si>
    <t>020</t>
  </si>
  <si>
    <t>79796 Total</t>
  </si>
  <si>
    <t>FY 19-20 ARMORED TRANSPORTATION 01/20</t>
  </si>
  <si>
    <t>10973466</t>
  </si>
  <si>
    <t>3055042</t>
  </si>
  <si>
    <t>79795 Total</t>
  </si>
  <si>
    <t>FAC USE REFUND HP - BOY SCOUT TROOP 276</t>
  </si>
  <si>
    <t>010319BST#276</t>
  </si>
  <si>
    <t>BOY SCOUTS TROOP 276</t>
  </si>
  <si>
    <t>79794 Total</t>
  </si>
  <si>
    <t>FY19-20 PW BLUE PRINT SERVICES</t>
  </si>
  <si>
    <t>3986</t>
  </si>
  <si>
    <t>4070</t>
  </si>
  <si>
    <t>79793 Total</t>
  </si>
  <si>
    <t>193500010076</t>
  </si>
  <si>
    <t>79792 Total</t>
  </si>
  <si>
    <t>78234</t>
  </si>
  <si>
    <t>79791 Total</t>
  </si>
  <si>
    <t>2488</t>
  </si>
  <si>
    <t>79790 Total</t>
  </si>
  <si>
    <t>FY19-20 ALARM SYSTEMS &amp; MONITORING 1/20-4/20</t>
  </si>
  <si>
    <t>3226834191215M</t>
  </si>
  <si>
    <t>FY19-20 ALARM SYSTEMS &amp; MONITORING 01/20</t>
  </si>
  <si>
    <t>2004070191215M</t>
  </si>
  <si>
    <t>79789 Total</t>
  </si>
  <si>
    <t>583054DI</t>
  </si>
  <si>
    <t>BARRY-OWEN CO.,INC</t>
  </si>
  <si>
    <t>79788 Total</t>
  </si>
  <si>
    <t>MISC EXPENSE REIMB 12/19</t>
  </si>
  <si>
    <t>12192019MB</t>
  </si>
  <si>
    <t>79787 Total</t>
  </si>
  <si>
    <t>NEIGHBORHOOD WATCH 12/19</t>
  </si>
  <si>
    <t>5198648-12/19</t>
  </si>
  <si>
    <t>79786 Total</t>
  </si>
  <si>
    <t>FY19-20 MUSIC LICENSE FEE</t>
  </si>
  <si>
    <t>100005427777</t>
  </si>
  <si>
    <t>ASCAP</t>
  </si>
  <si>
    <t>79785 Total</t>
  </si>
  <si>
    <t>FY19-20 HESSE PK PARKING LOT D 11/19</t>
  </si>
  <si>
    <t>330-400-8418-8004</t>
  </si>
  <si>
    <t>7937</t>
  </si>
  <si>
    <t>20200161</t>
  </si>
  <si>
    <t>ANDERSONPENNA PARTNE</t>
  </si>
  <si>
    <t>79784 Total</t>
  </si>
  <si>
    <t>FY18-19 LADERA LINDA SURVEY THROUGH 12/16/19</t>
  </si>
  <si>
    <t>7951</t>
  </si>
  <si>
    <t>79783 Total</t>
  </si>
  <si>
    <t>FY 19-20 TMDL MONITORING 11/19</t>
  </si>
  <si>
    <t>65670</t>
  </si>
  <si>
    <t>79782 Total</t>
  </si>
  <si>
    <t>FY 19-20 PHONE SYSTEM UPGRADE INSTALL</t>
  </si>
  <si>
    <t>101-400-1480-5101</t>
  </si>
  <si>
    <t>0034544</t>
  </si>
  <si>
    <t>20200192</t>
  </si>
  <si>
    <t>AMS.NET, INC</t>
  </si>
  <si>
    <t>FY 19-20 PHONE SYSTEM UPGRADE 11/19</t>
  </si>
  <si>
    <t>0034545</t>
  </si>
  <si>
    <t>79781 Total</t>
  </si>
  <si>
    <t>FY 19-20 PEST CONTROL SERVICES</t>
  </si>
  <si>
    <t>452698</t>
  </si>
  <si>
    <t>452700</t>
  </si>
  <si>
    <t>453280</t>
  </si>
  <si>
    <t>453900</t>
  </si>
  <si>
    <t>455517</t>
  </si>
  <si>
    <t>452699</t>
  </si>
  <si>
    <t>FY 19-20 PEST CONTROL SERVICES LADERA LINDA</t>
  </si>
  <si>
    <t>452703</t>
  </si>
  <si>
    <t>452702</t>
  </si>
  <si>
    <t>FY 19-20 PEST CONTROL SERVICES RYAN PK</t>
  </si>
  <si>
    <t>452701</t>
  </si>
  <si>
    <t>79780 Total</t>
  </si>
  <si>
    <t>FY19-20 LADERA LINDA SPECIAL EVENTS 10-12/2019</t>
  </si>
  <si>
    <t>10-12/2019LL</t>
  </si>
  <si>
    <t>FY19-20 RYAN PARK SPECIAL EVENTS 10-12/2019</t>
  </si>
  <si>
    <t>10-12/2019RP</t>
  </si>
  <si>
    <t>FY19-20 HESSE PARK SPECIAL EVENTS 10-12/2019</t>
  </si>
  <si>
    <t>10-12/2019HP</t>
  </si>
  <si>
    <t>FY19-20 SPECIAL EVENT INSURANCE PVIC 10-12/2019</t>
  </si>
  <si>
    <t>10-12/2019PVIC</t>
  </si>
  <si>
    <t>79779 Total</t>
  </si>
  <si>
    <t>FY 19-20 SCHOOL CROSSING GUARD 12/1-12/14/19</t>
  </si>
  <si>
    <t>65588</t>
  </si>
  <si>
    <t>79778 Total</t>
  </si>
  <si>
    <t>FY 19-20 ABALONE COVE SEWER PIPE REPAIR</t>
  </si>
  <si>
    <t>19-00975</t>
  </si>
  <si>
    <t>79777 Total</t>
  </si>
  <si>
    <t>764984</t>
  </si>
  <si>
    <t>79776 Total</t>
  </si>
  <si>
    <t>FY 19-20 EMERGENCY PHONES GRINDER PUMPS 01/20</t>
  </si>
  <si>
    <t>191200272101</t>
  </si>
  <si>
    <t>79775 Total</t>
  </si>
  <si>
    <t>FY19-20 AB COVE CC MERCHANT FEE 12/19</t>
  </si>
  <si>
    <t>FY19-20 AB COVE CC MERCHANT FEE 11/19</t>
  </si>
  <si>
    <t>188493</t>
  </si>
  <si>
    <t>80157 Total</t>
  </si>
  <si>
    <t>FY19-20 GIFTSHOP RESALE GOODS - JEWLERY</t>
  </si>
  <si>
    <t>10043619</t>
  </si>
  <si>
    <t>80156 Total</t>
  </si>
  <si>
    <t>CN013012</t>
  </si>
  <si>
    <t>IN137756</t>
  </si>
  <si>
    <t>80155 Total</t>
  </si>
  <si>
    <t>INW38929</t>
  </si>
  <si>
    <t>80154 Total</t>
  </si>
  <si>
    <t>ENC2019-00365 PROF SVCS THRU 12/27/19</t>
  </si>
  <si>
    <t>00618641</t>
  </si>
  <si>
    <t>CSR2019-00030 PROF SVCS THRU 12/27/19</t>
  </si>
  <si>
    <t>00618644</t>
  </si>
  <si>
    <t>ENC2019-00379 PROF SVCS THRU 12/27/20</t>
  </si>
  <si>
    <t>00618643</t>
  </si>
  <si>
    <t>ENC2019-00373 PROF SVCS THRU 12/27/19</t>
  </si>
  <si>
    <t>00618642</t>
  </si>
  <si>
    <t>CSR2018-00069 PROF SVCS THRU 12/27/19</t>
  </si>
  <si>
    <t>00618640</t>
  </si>
  <si>
    <t>ENC2018-00111 PROF SVCS THRU 12/27/19</t>
  </si>
  <si>
    <t>00618639</t>
  </si>
  <si>
    <t>ENC2018-00113 PROF SVCS THRU 12/27/19</t>
  </si>
  <si>
    <t>00618638</t>
  </si>
  <si>
    <t>FY18-19 WESTERN AVE CONGEST DECONGESTION 01/20</t>
  </si>
  <si>
    <t>00618723</t>
  </si>
  <si>
    <t>FY 19-20 ON CALL TRAFFIC ENG'G 01/20</t>
  </si>
  <si>
    <t>00618724</t>
  </si>
  <si>
    <t>80153 Total</t>
  </si>
  <si>
    <t>FY 19-20 TREE TRIMMING &amp; ARBORIST 1/16-1/31/20</t>
  </si>
  <si>
    <t>156906</t>
  </si>
  <si>
    <t>157084</t>
  </si>
  <si>
    <t>80152 Total</t>
  </si>
  <si>
    <t>102663</t>
  </si>
  <si>
    <t>FY 19-20 AUTO REPAIR/MAINTENANCE 2016 F-150</t>
  </si>
  <si>
    <t>102750</t>
  </si>
  <si>
    <t>102772</t>
  </si>
  <si>
    <t>80151 Total</t>
  </si>
  <si>
    <t>REFUND PERMIT RES2019-00090 28608 GUNTER RD</t>
  </si>
  <si>
    <t>021320AW</t>
  </si>
  <si>
    <t>WAKITA, ANDREA</t>
  </si>
  <si>
    <t>80150 Total</t>
  </si>
  <si>
    <t>AUTOMATIC LICENSE PLATE READER CAMERAS 01/20</t>
  </si>
  <si>
    <t>9847469726</t>
  </si>
  <si>
    <t>HOA SECURITY CAMERAS 01/20</t>
  </si>
  <si>
    <t>9847433738</t>
  </si>
  <si>
    <t>80149 Total</t>
  </si>
  <si>
    <t>FAC USE REFUND HP-VALMONTE SUNRISE PTA</t>
  </si>
  <si>
    <t>020820VPTA</t>
  </si>
  <si>
    <t>VALMONTE SUNRISE PTA</t>
  </si>
  <si>
    <t>80148 Total</t>
  </si>
  <si>
    <t>FY 19-20 JANITORIAL SERVICES 01/20</t>
  </si>
  <si>
    <t>23734</t>
  </si>
  <si>
    <t>80147 Total</t>
  </si>
  <si>
    <t>3099701</t>
  </si>
  <si>
    <t>3099700</t>
  </si>
  <si>
    <t>3099699</t>
  </si>
  <si>
    <t>3099698</t>
  </si>
  <si>
    <t>3099752</t>
  </si>
  <si>
    <t>80146 Total</t>
  </si>
  <si>
    <t>NEW TICKET CHARGES - UNDERGROUND DIGGING</t>
  </si>
  <si>
    <t>120200601</t>
  </si>
  <si>
    <t>CA STATE FEE REGULATORY COSTS FOR UNDERGROUND DIG</t>
  </si>
  <si>
    <t>DSB20190446</t>
  </si>
  <si>
    <t>80145 Total</t>
  </si>
  <si>
    <t>FY19-20 CITY-WIDE PRINTING SERVICES CM LETTERHEADS</t>
  </si>
  <si>
    <t>20848</t>
  </si>
  <si>
    <t>20200217</t>
  </si>
  <si>
    <t>80144 Total</t>
  </si>
  <si>
    <t>CSR2019-00029 OBSERV. SVCS 12/19</t>
  </si>
  <si>
    <t>JB1131DEC2019</t>
  </si>
  <si>
    <t>ENC2019-00231 OBSERV. SVCS 12/19</t>
  </si>
  <si>
    <t>JB9688DEC2019</t>
  </si>
  <si>
    <t>ENC2019-00148 OBSERV. SVCS 12/19</t>
  </si>
  <si>
    <t>JB9634DEC2019</t>
  </si>
  <si>
    <t>ENC2019-00135 OBSERV. SVCS 12/19</t>
  </si>
  <si>
    <t>JB9684DEC2019</t>
  </si>
  <si>
    <t>ENC2018-00005 OBSERV. SVCS 12/19</t>
  </si>
  <si>
    <t>JB9677DEC2019</t>
  </si>
  <si>
    <t>ENC2018-00111 OBSERV. SVCS 12/19</t>
  </si>
  <si>
    <t>JB9675DEC2019</t>
  </si>
  <si>
    <t>ENC2019-00346 OBSERV. SVCS 12/19</t>
  </si>
  <si>
    <t>JB9689DEC2019</t>
  </si>
  <si>
    <t>ENC2019-00361 OBSERV. SVCS 12/19</t>
  </si>
  <si>
    <t>JB9691DEC19</t>
  </si>
  <si>
    <t>ENC2019-00369 OBSERV. SVCS 12/19</t>
  </si>
  <si>
    <t>JB9694DEC2019</t>
  </si>
  <si>
    <t>ENC2019-00332 OBSERV. SVCS 12/19</t>
  </si>
  <si>
    <t>JB1118DEC2019</t>
  </si>
  <si>
    <t>ENC2019-00298 SO CA GAS OBSERV. SVCS 12/19</t>
  </si>
  <si>
    <t>JB1122DEC2019</t>
  </si>
  <si>
    <t>ENC2019-00229 OBSERV. SVCS CAL WATER 12/19</t>
  </si>
  <si>
    <t>JB1125DEC2019</t>
  </si>
  <si>
    <t>ENC2018-00045 CAL WATER CRENSHAW 12/19</t>
  </si>
  <si>
    <t>JB9644DEC2019</t>
  </si>
  <si>
    <t>CSR2019-00029 OBSERV. SVCS. 10/28-12/1/19</t>
  </si>
  <si>
    <t>JB1131NOV2019</t>
  </si>
  <si>
    <t>ENC2018-00166 OBSERV. SVCS. 10/28-12/1/19</t>
  </si>
  <si>
    <t>JB9675NOV2019</t>
  </si>
  <si>
    <t>FY 19-20 SIGNAGE REPLACEMENT INSP. 12/19</t>
  </si>
  <si>
    <t>330-400-8004-8006</t>
  </si>
  <si>
    <t>JB9685DEC2019</t>
  </si>
  <si>
    <t>20200175</t>
  </si>
  <si>
    <t>FY 19-20 COMMUNITY OUTREACH-RES REHAB 3&amp;4 12/19</t>
  </si>
  <si>
    <t>JB9669DEC2019</t>
  </si>
  <si>
    <t>FY19-20 INSP. WESTERN AVE. ALPR 12/19</t>
  </si>
  <si>
    <t>JB9643DEC2019</t>
  </si>
  <si>
    <t>FY19-20 INSPECTION-ANNUAL PB LANDSLIDE MAINT 12/19</t>
  </si>
  <si>
    <t>JB9664DEC2019</t>
  </si>
  <si>
    <t>FY 19-20 INSP. OF PAVEMENT STRIPING/MARKING-12/19</t>
  </si>
  <si>
    <t>JB1161DEC2019</t>
  </si>
  <si>
    <t>20200113</t>
  </si>
  <si>
    <t>FY 19-20 FLAGGING FOR SCHOOLS 12/30-2/2/20</t>
  </si>
  <si>
    <t>JB1277-JAN-2020</t>
  </si>
  <si>
    <t>80143 Total</t>
  </si>
  <si>
    <t>FY 19-20 CAFR PRINTING</t>
  </si>
  <si>
    <t>80142 Total</t>
  </si>
  <si>
    <t>FY19-20 DRINKING WATER PVIC 01/20</t>
  </si>
  <si>
    <t>9466320020120</t>
  </si>
  <si>
    <t>FY19-20 DRINKING WATER CITY HALL 01/20</t>
  </si>
  <si>
    <t>9465722020120</t>
  </si>
  <si>
    <t>18265391021420</t>
  </si>
  <si>
    <t>FY19-20 DRINKING WATER AB COVE 01/20</t>
  </si>
  <si>
    <t>9465718020120</t>
  </si>
  <si>
    <t>FY19-20 DRINKING WATER RYAN PK 01/20</t>
  </si>
  <si>
    <t>9465714020120</t>
  </si>
  <si>
    <t>FY19-20 DRINKING WATER LADERA LINDA 01/20</t>
  </si>
  <si>
    <t>9465705020120</t>
  </si>
  <si>
    <t>FY19-20 DRINKING WATER HESSE PARK 01/20</t>
  </si>
  <si>
    <t>9465710020120</t>
  </si>
  <si>
    <t>80141 Total</t>
  </si>
  <si>
    <t>MCCRYL CYN 2/20</t>
  </si>
  <si>
    <t>7338234-02/20</t>
  </si>
  <si>
    <t>HAWTHORNE BLVD TC 01/20</t>
  </si>
  <si>
    <t>5605020-01/20</t>
  </si>
  <si>
    <t>CREST RD TC 01/20</t>
  </si>
  <si>
    <t>2853267-01/20</t>
  </si>
  <si>
    <t>VALLON RD TC 01/20</t>
  </si>
  <si>
    <t>7864176-01/20</t>
  </si>
  <si>
    <t>VIA COLINITA 02/20</t>
  </si>
  <si>
    <t>0124265-02/20</t>
  </si>
  <si>
    <t>80140 Total</t>
  </si>
  <si>
    <t>FY 19-20 AB COVE ACCESS &amp; PAYMENT 03/20</t>
  </si>
  <si>
    <t>IN00010132</t>
  </si>
  <si>
    <t>80139 Total</t>
  </si>
  <si>
    <t>STREETLIGHT ACQUISITION, PROGRAM 12/19</t>
  </si>
  <si>
    <t>5610201252</t>
  </si>
  <si>
    <t>5610191909</t>
  </si>
  <si>
    <t>STREETLIGHT ACQUISITION, PROGRAM 11/19</t>
  </si>
  <si>
    <t>5610193453</t>
  </si>
  <si>
    <t>5620028350</t>
  </si>
  <si>
    <t>80138 Total</t>
  </si>
  <si>
    <t>FY19-20 LIVESCAN SERVICES 01/20</t>
  </si>
  <si>
    <t>01-2020</t>
  </si>
  <si>
    <t>80137 Total</t>
  </si>
  <si>
    <t>FY 19-20 CATCH BASIN INSPECTION/CLEANING</t>
  </si>
  <si>
    <t>839</t>
  </si>
  <si>
    <t>80136 Total</t>
  </si>
  <si>
    <t>FY 19-20 PW PLAN AND DOCUMENT REVIEW 01/20</t>
  </si>
  <si>
    <t>1275</t>
  </si>
  <si>
    <t>80135 Total</t>
  </si>
  <si>
    <t>RPVEA ASSOCIATION DUES 02/20</t>
  </si>
  <si>
    <t>022020</t>
  </si>
  <si>
    <t>80134 Total</t>
  </si>
  <si>
    <t>BUSINESS CARDS E RODIN</t>
  </si>
  <si>
    <t>101-400-5180-5103</t>
  </si>
  <si>
    <t>K0294</t>
  </si>
  <si>
    <t>PRINTING - RATER JOURNALS HR</t>
  </si>
  <si>
    <t>K0285</t>
  </si>
  <si>
    <t>80133 Total</t>
  </si>
  <si>
    <t>2020-008</t>
  </si>
  <si>
    <t>80132 Total</t>
  </si>
  <si>
    <t>FY18-19 SANTA MONICA BAY CATCH BASIN INSP 01/20</t>
  </si>
  <si>
    <t>159779</t>
  </si>
  <si>
    <t>80131 Total</t>
  </si>
  <si>
    <t>42489029</t>
  </si>
  <si>
    <t>80130 Total</t>
  </si>
  <si>
    <t>RECYCLER WINNER 2/4/20</t>
  </si>
  <si>
    <t>020320GP</t>
  </si>
  <si>
    <t>PHINNEY, GAIL</t>
  </si>
  <si>
    <t>80129 Total</t>
  </si>
  <si>
    <t>FY19-20 EASTVIEW MOBILE RENTAL 03/20</t>
  </si>
  <si>
    <t>INV-00085911</t>
  </si>
  <si>
    <t>80128 Total</t>
  </si>
  <si>
    <t>101000552645</t>
  </si>
  <si>
    <t>80127 Total</t>
  </si>
  <si>
    <t>MILEAGE REIMBURSEMENT CSMFO 01/20</t>
  </si>
  <si>
    <t>021420TN</t>
  </si>
  <si>
    <t>80126 Total</t>
  </si>
  <si>
    <t>FY 19-20 CDD LEGAL NOTICES 01/20</t>
  </si>
  <si>
    <t>5165565-470250</t>
  </si>
  <si>
    <t>FY19-20 LEGAL ADVERTISING FINANCE</t>
  </si>
  <si>
    <t>101-400-2110-5102</t>
  </si>
  <si>
    <t>5165570-471990</t>
  </si>
  <si>
    <t>20200221</t>
  </si>
  <si>
    <t>FY19-20 CITY CLERK PUBLISHING 01/20</t>
  </si>
  <si>
    <t>5165573-470249</t>
  </si>
  <si>
    <t>80125 Total</t>
  </si>
  <si>
    <t>FY 19-20 AB COVE SEWER PUMP REPAIRS</t>
  </si>
  <si>
    <t>31931338</t>
  </si>
  <si>
    <t>20200219</t>
  </si>
  <si>
    <t>31931247</t>
  </si>
  <si>
    <t>31930992</t>
  </si>
  <si>
    <t>80124 Total</t>
  </si>
  <si>
    <t>FY19-20 GIFTSHOP RESALE GOODS - STICKERS</t>
  </si>
  <si>
    <t>614377</t>
  </si>
  <si>
    <t>MRS. GROSSMAN'S</t>
  </si>
  <si>
    <t>80123 Total</t>
  </si>
  <si>
    <t>COOL CRITTERS SHOW 5/16/20</t>
  </si>
  <si>
    <t>2020-2849</t>
  </si>
  <si>
    <t>MOBILE ZOO OF SOUTHE</t>
  </si>
  <si>
    <t>80122 Total</t>
  </si>
  <si>
    <t>FY 19-20 POD RENTAL CDD 1/30-2/26/20</t>
  </si>
  <si>
    <t>9007859813</t>
  </si>
  <si>
    <t>FY 19-20 STORAGE POD RENTAL-PW 2/5-3/3/20</t>
  </si>
  <si>
    <t>9007898641</t>
  </si>
  <si>
    <t>FY 19-20 STORAGE POD RENTAL-PW 2/6-3/4/20</t>
  </si>
  <si>
    <t>9007906676</t>
  </si>
  <si>
    <t>80121 Total</t>
  </si>
  <si>
    <t>MEMBERSHIP DUES LAUREN RAMEZANI</t>
  </si>
  <si>
    <t>02122020</t>
  </si>
  <si>
    <t>MMASC</t>
  </si>
  <si>
    <t>80120 Total</t>
  </si>
  <si>
    <t>FY 19-20 CDBG GRANT &amp; CONTRACT CADDINGTON 02/20</t>
  </si>
  <si>
    <t>1074294</t>
  </si>
  <si>
    <t>FY19-20 HIP LOAN PROCESSING 2/2/20</t>
  </si>
  <si>
    <t>1074296</t>
  </si>
  <si>
    <t>80119 Total</t>
  </si>
  <si>
    <t>021420RM</t>
  </si>
  <si>
    <t>MENG, RICHARD</t>
  </si>
  <si>
    <t>80118 Total</t>
  </si>
  <si>
    <t>FY19-20 COYOTE MANAGEMENT 12/19</t>
  </si>
  <si>
    <t>1353N</t>
  </si>
  <si>
    <t>FY 19-20 COUNTY WEED ABATEMENT 10-12/2019</t>
  </si>
  <si>
    <t>1452N</t>
  </si>
  <si>
    <t>80117 Total</t>
  </si>
  <si>
    <t>FY 19-20 - RPVTV - JEFF KOVEN 2/20</t>
  </si>
  <si>
    <t>0155</t>
  </si>
  <si>
    <t>80116 Total</t>
  </si>
  <si>
    <t>2614</t>
  </si>
  <si>
    <t>80115 Total</t>
  </si>
  <si>
    <t>FY19-20 GIFTSHOP RESALE GOODS - APPAREL</t>
  </si>
  <si>
    <t>0006475575</t>
  </si>
  <si>
    <t>80114 Total</t>
  </si>
  <si>
    <t>FY 19-20 - DATA OFFSITE STORAGE 01/20</t>
  </si>
  <si>
    <t>202057859</t>
  </si>
  <si>
    <t>80113 Total</t>
  </si>
  <si>
    <t>SUB2014-00005 PROF SVCS 12/19</t>
  </si>
  <si>
    <t>56335</t>
  </si>
  <si>
    <t>SUB2016-00001 CERT. OF COMPLIANCE 07/19</t>
  </si>
  <si>
    <t>51920</t>
  </si>
  <si>
    <t>FY 19-20 PERMIT TECH, PLAN CK &amp; INSPECTIONS 01/20</t>
  </si>
  <si>
    <t>56994</t>
  </si>
  <si>
    <t>80112 Total</t>
  </si>
  <si>
    <t>OSD.17954</t>
  </si>
  <si>
    <t>INT'L ARRIVAL</t>
  </si>
  <si>
    <t>80111 Total</t>
  </si>
  <si>
    <t>FY19-20 MONITORING SHORT TERM RENTAL CODE</t>
  </si>
  <si>
    <t>1817</t>
  </si>
  <si>
    <t>20200216</t>
  </si>
  <si>
    <t>HOST COMPLIANCE LLC</t>
  </si>
  <si>
    <t>80110 Total</t>
  </si>
  <si>
    <t>015378603196</t>
  </si>
  <si>
    <t>80109 Total</t>
  </si>
  <si>
    <t>FY19-20 ROADWAY MAINTENANCE 1/6-1/10/20</t>
  </si>
  <si>
    <t>21863</t>
  </si>
  <si>
    <t>FY 19-20 ANNUAL PB LANDSLIDE REPAIRS 10/19</t>
  </si>
  <si>
    <t>21777</t>
  </si>
  <si>
    <t>FY 19-20 ANNUAL PB LANDSLIDE REPAIRS 1/14-1/20/20</t>
  </si>
  <si>
    <t>21878</t>
  </si>
  <si>
    <t>FY 19-20 ANNUAL PB LANDSLIDE ROAD MAINT 12/27/19</t>
  </si>
  <si>
    <t>21859</t>
  </si>
  <si>
    <t>FY19-20 RIGHT OF WAY MAINTENANCE 01-03/20</t>
  </si>
  <si>
    <t>46201</t>
  </si>
  <si>
    <t>FY19-20 RIGHT OF WAY MAINTENANCE 06/19</t>
  </si>
  <si>
    <t>45614</t>
  </si>
  <si>
    <t>80108 Total</t>
  </si>
  <si>
    <t>REFUND FILING FEE PLHV2019-0012 28855 KING ARTHUR</t>
  </si>
  <si>
    <t>020520TG</t>
  </si>
  <si>
    <t>GUTHRIE, TIFFANY</t>
  </si>
  <si>
    <t>80107 Total</t>
  </si>
  <si>
    <t>FY19-20 MEDIA LISTING SERVICES 02/20</t>
  </si>
  <si>
    <t>9747038725</t>
  </si>
  <si>
    <t>80106 Total</t>
  </si>
  <si>
    <t>EXPENSE REIMBURSEMENT - CTY MGR BREAKFAST</t>
  </si>
  <si>
    <t>021820</t>
  </si>
  <si>
    <t>GARCIA, ANGELINA</t>
  </si>
  <si>
    <t>80105 Total</t>
  </si>
  <si>
    <t>CITY HALL CIRCUIT 02/20</t>
  </si>
  <si>
    <t>3231700448-02/20</t>
  </si>
  <si>
    <t>CITY HALL 01/20</t>
  </si>
  <si>
    <t>3770371-01/20</t>
  </si>
  <si>
    <t>PVIC 02/20</t>
  </si>
  <si>
    <t>3775370-02/20</t>
  </si>
  <si>
    <t>RYAN PK 02/20</t>
  </si>
  <si>
    <t>3772290-02/20</t>
  </si>
  <si>
    <t>AB COVE SEWER 02/20</t>
  </si>
  <si>
    <t>5444872-02/20</t>
  </si>
  <si>
    <t>AB COVE 02/20</t>
  </si>
  <si>
    <t>3771222-02/20</t>
  </si>
  <si>
    <t>80104 Total</t>
  </si>
  <si>
    <t>SHIPPING CHARGES 01/20</t>
  </si>
  <si>
    <t>692885522</t>
  </si>
  <si>
    <t>80103 Total</t>
  </si>
  <si>
    <t>FY 19-20 PRESERVE SIGNAGE</t>
  </si>
  <si>
    <t>330-400-8420-8802</t>
  </si>
  <si>
    <t>02032020-02</t>
  </si>
  <si>
    <t>20200218</t>
  </si>
  <si>
    <t>EXPRESS SIGN &amp; NEON</t>
  </si>
  <si>
    <t>80102 Total</t>
  </si>
  <si>
    <t>174793</t>
  </si>
  <si>
    <t>80101 Total</t>
  </si>
  <si>
    <t>FY 19-20 STREET SWEEPING 01/20</t>
  </si>
  <si>
    <t>80100 Total</t>
  </si>
  <si>
    <t>0001114664-IN</t>
  </si>
  <si>
    <t>80099 Total</t>
  </si>
  <si>
    <t>FY19-20 FILE REVIEW HR</t>
  </si>
  <si>
    <t>200210-0001</t>
  </si>
  <si>
    <t>80098 Total</t>
  </si>
  <si>
    <t>FY 19-20 PORTABLE TOILET SERVICE</t>
  </si>
  <si>
    <t>0002451442</t>
  </si>
  <si>
    <t>20200211</t>
  </si>
  <si>
    <t>DIAMOND ENVIRONMENT</t>
  </si>
  <si>
    <t>0002451443</t>
  </si>
  <si>
    <t>0002451444</t>
  </si>
  <si>
    <t>0002451445</t>
  </si>
  <si>
    <t>0002451446</t>
  </si>
  <si>
    <t>80097 Total</t>
  </si>
  <si>
    <t>FY19-20 GIFTSHOP RESALE - CREDIT</t>
  </si>
  <si>
    <t>0610326-CM</t>
  </si>
  <si>
    <t>DENNIS EAST</t>
  </si>
  <si>
    <t>0609136-IN</t>
  </si>
  <si>
    <t>80096 Total</t>
  </si>
  <si>
    <t>10364123554</t>
  </si>
  <si>
    <t>80095 Total</t>
  </si>
  <si>
    <t>FY 19-20 DESIGN CREST RD TO CRESTRIDGE 01/20</t>
  </si>
  <si>
    <t>25401</t>
  </si>
  <si>
    <t>80094 Total</t>
  </si>
  <si>
    <t>FY 19-20 PW LEGAL ADVERTISING</t>
  </si>
  <si>
    <t>900575901-2020</t>
  </si>
  <si>
    <t>20200092</t>
  </si>
  <si>
    <t>FY 19-20 PW LEGAL ADVERTISING 10/19</t>
  </si>
  <si>
    <t>5165524-459145</t>
  </si>
  <si>
    <t>FY 19-20 PW LEGAL ADVERTISING 01/20</t>
  </si>
  <si>
    <t>5165524-470256</t>
  </si>
  <si>
    <t>80093 Total</t>
  </si>
  <si>
    <t>CPRS DISTRICT 9 WINTER TRAINING</t>
  </si>
  <si>
    <t>18-054</t>
  </si>
  <si>
    <t>80092 Total</t>
  </si>
  <si>
    <t>AB COVE CIRCUIT 02/20</t>
  </si>
  <si>
    <t>035245301-02/20</t>
  </si>
  <si>
    <t>HESSE PARK 02/20</t>
  </si>
  <si>
    <t>035258201-02/20</t>
  </si>
  <si>
    <t>80091 Total</t>
  </si>
  <si>
    <t>FY 19-20 GEOLOGY SERVICES 01/20</t>
  </si>
  <si>
    <t>80090 Total</t>
  </si>
  <si>
    <t>FY 19-20 ASSESSOR PARCEL DATA 01/20</t>
  </si>
  <si>
    <t>82006612</t>
  </si>
  <si>
    <t>80089 Total</t>
  </si>
  <si>
    <t>REFUND FILING FEE PLHV2018-0006 27602 ELDENA DR</t>
  </si>
  <si>
    <t>021020HC</t>
  </si>
  <si>
    <t>80088 Total</t>
  </si>
  <si>
    <t>FY 19-20 RYAN PARK OFFICE PRINTER</t>
  </si>
  <si>
    <t>101-400-5140-5106</t>
  </si>
  <si>
    <t>5008877539</t>
  </si>
  <si>
    <t>20200210</t>
  </si>
  <si>
    <t>CBE SOLUTIONS</t>
  </si>
  <si>
    <t>80087 Total</t>
  </si>
  <si>
    <t>FY19-20 HOUSING AND RHNA SERVICE 12/19-01/31/20</t>
  </si>
  <si>
    <t>80086 Total</t>
  </si>
  <si>
    <t>FY 19-20 SERVICE &amp; MAINTENANCE HESSE PK 01/20</t>
  </si>
  <si>
    <t>4031784294</t>
  </si>
  <si>
    <t>FY 19-20 SERVICE &amp; MAINTENANCE PLANNING 01/20</t>
  </si>
  <si>
    <t>4031784295</t>
  </si>
  <si>
    <t>80085 Total</t>
  </si>
  <si>
    <t>INDIAN PEAK 01/20</t>
  </si>
  <si>
    <t>88474-01/20</t>
  </si>
  <si>
    <t>80084 Total</t>
  </si>
  <si>
    <t>FY19-20 CA LABOR LAW POSTERS HR</t>
  </si>
  <si>
    <t>11398666</t>
  </si>
  <si>
    <t>CA CHAMBER OF COMM</t>
  </si>
  <si>
    <t>80083 Total</t>
  </si>
  <si>
    <t>FY 19-20 ARMORED TRANSPORTATION 02/20</t>
  </si>
  <si>
    <t>11012988</t>
  </si>
  <si>
    <t>3110156</t>
  </si>
  <si>
    <t>80082 Total</t>
  </si>
  <si>
    <t>78315</t>
  </si>
  <si>
    <t>80081 Total</t>
  </si>
  <si>
    <t>ENC2019-00289 CLOSED PERMIT REFUND</t>
  </si>
  <si>
    <t>ENC2019-00289</t>
  </si>
  <si>
    <t>BALDWIN, DAVE</t>
  </si>
  <si>
    <t>80080 Total</t>
  </si>
  <si>
    <t>ENC2019-00242 CLOSED PERMIT REFUND</t>
  </si>
  <si>
    <t>ENC2019-00242</t>
  </si>
  <si>
    <t>80079 Total</t>
  </si>
  <si>
    <t>287295399864X0210202</t>
  </si>
  <si>
    <t>AT&amp;T MOBILITY LLC</t>
  </si>
  <si>
    <t>80078 Total</t>
  </si>
  <si>
    <t>FY19-20 HESSE PK PARKING LOT D 01/20</t>
  </si>
  <si>
    <t>8068</t>
  </si>
  <si>
    <t>80077 Total</t>
  </si>
  <si>
    <t>FY19-20 HESSE PK PARKING LOT D 12/19</t>
  </si>
  <si>
    <t>8000</t>
  </si>
  <si>
    <t>80076 Total</t>
  </si>
  <si>
    <t>FY 19-20 PVDE/BRONCO WIDENING 01/20</t>
  </si>
  <si>
    <t>8069</t>
  </si>
  <si>
    <t>80075 Total</t>
  </si>
  <si>
    <t>FY 19-20 PVDE/BRONCO WIDENING 11/19</t>
  </si>
  <si>
    <t>7932</t>
  </si>
  <si>
    <t>80074 Total</t>
  </si>
  <si>
    <t>463149</t>
  </si>
  <si>
    <t>458495</t>
  </si>
  <si>
    <t>FY 19-20 BAIT STATIONS PVIC</t>
  </si>
  <si>
    <t>460747</t>
  </si>
  <si>
    <t>FY 19-20 BAIT STATIONS CITY HALL</t>
  </si>
  <si>
    <t>457918</t>
  </si>
  <si>
    <t>459123</t>
  </si>
  <si>
    <t>80073 Total</t>
  </si>
  <si>
    <t>FY 19-20 SCHOOL CROSSING GUARD SVCS 1/26-2/8/20</t>
  </si>
  <si>
    <t>101-400-3120-5118</t>
  </si>
  <si>
    <t>66782</t>
  </si>
  <si>
    <t>80072 Total</t>
  </si>
  <si>
    <t>FY 19-20 ABALONE COVE SEWER REPAIRS</t>
  </si>
  <si>
    <t>20-00021</t>
  </si>
  <si>
    <t>FY 19-20  EMERGENCY PLUMBING 31225 PVDW</t>
  </si>
  <si>
    <t>20-00016</t>
  </si>
  <si>
    <t>20200203</t>
  </si>
  <si>
    <t>FY 19-20  EMERGENCY PLUMBING CITY HALL</t>
  </si>
  <si>
    <t>20-00001</t>
  </si>
  <si>
    <t>FY 19-20  EMERGENCY PLUMBING PVIC</t>
  </si>
  <si>
    <t>20-00033</t>
  </si>
  <si>
    <t>20-00065</t>
  </si>
  <si>
    <t>80071 Total</t>
  </si>
  <si>
    <t>PRA LEGAL SERVICES 01/20</t>
  </si>
  <si>
    <t>CODE ENF LEGAL SERVICES 01/20</t>
  </si>
  <si>
    <t>LITIGATION LEGAL SERVICES 01/20</t>
  </si>
  <si>
    <t>LABOR NEG LEGAL SERVICES 01/20</t>
  </si>
  <si>
    <t>GENERAL LEGAL SERVICES 01/20</t>
  </si>
  <si>
    <t>80070 Total</t>
  </si>
  <si>
    <t>FY19-20 AB COVE CC MERCHANT FEE AB COVE PARK 01/20</t>
  </si>
  <si>
    <t>194935</t>
  </si>
  <si>
    <t>80069 Total</t>
  </si>
  <si>
    <t>012620</t>
  </si>
  <si>
    <t>80068 Total</t>
  </si>
  <si>
    <t>CHAPTER 8 AGREEMENT NO 2806  - TAX-DEFAULTED LAND</t>
  </si>
  <si>
    <t>021320</t>
  </si>
  <si>
    <t>80067 Total</t>
  </si>
  <si>
    <t>5125091-01/20</t>
  </si>
  <si>
    <t>80066 Total</t>
  </si>
  <si>
    <t>FY19-20 GIFTSHOP RESALE GOODS TRINKETS</t>
  </si>
  <si>
    <t>10043547</t>
  </si>
  <si>
    <t>80065 Total</t>
  </si>
  <si>
    <t>FY 19-20 ON CALL TRAFFIC ENG'G 12/19</t>
  </si>
  <si>
    <t>1084.50</t>
  </si>
  <si>
    <t>80064 Total</t>
  </si>
  <si>
    <t>FAC USE REFUND RP-WILEY, MELISSA</t>
  </si>
  <si>
    <t>010420MW</t>
  </si>
  <si>
    <t>WILEY, MELISSA</t>
  </si>
  <si>
    <t>80063 Total</t>
  </si>
  <si>
    <t>FY 19-20 TREE TRIMMING &amp; ARBORIST 1/1-1/15/20</t>
  </si>
  <si>
    <t>156532</t>
  </si>
  <si>
    <t>80062 Total</t>
  </si>
  <si>
    <t>PLSR2019-0031 PERMIT REFUND PER CITY'S MUNICODE</t>
  </si>
  <si>
    <t>PLSR2019-0031</t>
  </si>
  <si>
    <t>WEINHUFF, DELLA</t>
  </si>
  <si>
    <t>80061 Total</t>
  </si>
  <si>
    <t>VEHICLE TRACKING 11/19</t>
  </si>
  <si>
    <t>INV18877315</t>
  </si>
  <si>
    <t>80060 Total</t>
  </si>
  <si>
    <t>3098674</t>
  </si>
  <si>
    <t>3098675</t>
  </si>
  <si>
    <t>3098676</t>
  </si>
  <si>
    <t>3099012</t>
  </si>
  <si>
    <t>FY 19-20 JANITORIAL SUPPLIES EASTVIEW PK</t>
  </si>
  <si>
    <t>3099013</t>
  </si>
  <si>
    <t>3099014</t>
  </si>
  <si>
    <t>3099015</t>
  </si>
  <si>
    <t>3099016</t>
  </si>
  <si>
    <t>80059 Total</t>
  </si>
  <si>
    <t>FY 19-20 MUNIS SAAS ANNUAL PAY 01/20-03/20</t>
  </si>
  <si>
    <t>045-288851</t>
  </si>
  <si>
    <t>FY 19-20 TYLER FORMS SIGNATURE DIGITIZATION A/P</t>
  </si>
  <si>
    <t>045-288199</t>
  </si>
  <si>
    <t>80058 Total</t>
  </si>
  <si>
    <t>CITY HALL CIRCUIT 01/20</t>
  </si>
  <si>
    <t>125512368-0</t>
  </si>
  <si>
    <t>80057 Total</t>
  </si>
  <si>
    <t>PLSR2019-0160 REVISED PERMIT REFUND</t>
  </si>
  <si>
    <t>PLSR2019-0160</t>
  </si>
  <si>
    <t>LEE, TOMMY &amp; VAN</t>
  </si>
  <si>
    <t>80056 Total</t>
  </si>
  <si>
    <t>5458-01/20</t>
  </si>
  <si>
    <t>7000-01/20</t>
  </si>
  <si>
    <t>3151-01/20</t>
  </si>
  <si>
    <t>80055 Total</t>
  </si>
  <si>
    <t>20837</t>
  </si>
  <si>
    <t>FY19-20 BUSINESS CARDS</t>
  </si>
  <si>
    <t>20836</t>
  </si>
  <si>
    <t>20200207</t>
  </si>
  <si>
    <t>FY19-20 CITY COUNCIL BUSINESS CARDS</t>
  </si>
  <si>
    <t>20841</t>
  </si>
  <si>
    <t>80054 Total</t>
  </si>
  <si>
    <t>FY 19-20 FLAGGING FOR SCHOOL PVDE 12/19</t>
  </si>
  <si>
    <t>JB1277-DEC-2019A</t>
  </si>
  <si>
    <t>FY 19-20 FLAGGING FOR SCHOOL PVDS 12/19</t>
  </si>
  <si>
    <t>JB1277-DEC-2019</t>
  </si>
  <si>
    <t>80053 Total</t>
  </si>
  <si>
    <t>FY19-20 GIFTSHOP RESALE GOODS APPAREL</t>
  </si>
  <si>
    <t>00517247</t>
  </si>
  <si>
    <t>80052 Total</t>
  </si>
  <si>
    <t>FY 19-20 CITYWIDE LANDSCAPE MAINTENANCE 12/19</t>
  </si>
  <si>
    <t>14085</t>
  </si>
  <si>
    <t>80051 Total</t>
  </si>
  <si>
    <t>SIGNALS &amp; LIGHTING 10-12/2019</t>
  </si>
  <si>
    <t>SL200509</t>
  </si>
  <si>
    <t>80050 Total</t>
  </si>
  <si>
    <t>1148623-01/20</t>
  </si>
  <si>
    <t>6679961-01/20</t>
  </si>
  <si>
    <t>ALPR VIA COLINITA 01/20</t>
  </si>
  <si>
    <t>3086749-01/20</t>
  </si>
  <si>
    <t>80049 Total</t>
  </si>
  <si>
    <t>FIRE EXTINGUISHER SERVICE PVIC</t>
  </si>
  <si>
    <t>167171</t>
  </si>
  <si>
    <t>SOUTH BAY FIRE, INC.</t>
  </si>
  <si>
    <t>80048 Total</t>
  </si>
  <si>
    <t>FY19-20 GIFTSHOP RESALE GOODS - JEWERLY</t>
  </si>
  <si>
    <t>6763</t>
  </si>
  <si>
    <t>80047 Total</t>
  </si>
  <si>
    <t>FY 18-19 STREELIGHT FOUNDATIONS</t>
  </si>
  <si>
    <t>400578</t>
  </si>
  <si>
    <t>80046 Total</t>
  </si>
  <si>
    <t>1093</t>
  </si>
  <si>
    <t>SKRACIC, KATARZYNA</t>
  </si>
  <si>
    <t>80045 Total</t>
  </si>
  <si>
    <t>FY 19-20 AB COVE ACCESS &amp; PAYMENT 11/19</t>
  </si>
  <si>
    <t>IN00005806</t>
  </si>
  <si>
    <t>80044 Total</t>
  </si>
  <si>
    <t>110742</t>
  </si>
  <si>
    <t>80043 Total</t>
  </si>
  <si>
    <t>FY19-20 RPVTV SERVICES 01/20</t>
  </si>
  <si>
    <t>333</t>
  </si>
  <si>
    <t>80042 Total</t>
  </si>
  <si>
    <t>RECYLER WINNER 1/21/20</t>
  </si>
  <si>
    <t>020320DS</t>
  </si>
  <si>
    <t>SERAFINI, DONETTA</t>
  </si>
  <si>
    <t>80041 Total</t>
  </si>
  <si>
    <t>RES2019-00150 PERMIT FEE REFUND NO WORK DONE</t>
  </si>
  <si>
    <t>RES2019-00150</t>
  </si>
  <si>
    <t>SAFE STEP WALK-IN TU</t>
  </si>
  <si>
    <t>80040 Total</t>
  </si>
  <si>
    <t>FY19-20 RADAR RECERTIFICATION &amp; TESTING</t>
  </si>
  <si>
    <t>74982</t>
  </si>
  <si>
    <t>FY19-20 RADAR UNITS RECERTIFIED &amp; TESTED</t>
  </si>
  <si>
    <t>74926</t>
  </si>
  <si>
    <t>80039 Total</t>
  </si>
  <si>
    <t>FY 19-20 FLOOR MAT SERVICE 1/29/20</t>
  </si>
  <si>
    <t>42484779</t>
  </si>
  <si>
    <t>42480656</t>
  </si>
  <si>
    <t>80038 Total</t>
  </si>
  <si>
    <t>FAC USE INSTR REFUND HP-PEN. SPORTS CAMP INC</t>
  </si>
  <si>
    <t>041919PSC</t>
  </si>
  <si>
    <t>80037 Total</t>
  </si>
  <si>
    <t>FY 19-20 ROAD STRIPING AND MARKINGS</t>
  </si>
  <si>
    <t>21965</t>
  </si>
  <si>
    <t>80036 Total</t>
  </si>
  <si>
    <t>432992835001</t>
  </si>
  <si>
    <t>426840922001</t>
  </si>
  <si>
    <t>426840921001</t>
  </si>
  <si>
    <t>426840755001</t>
  </si>
  <si>
    <t>430250798001</t>
  </si>
  <si>
    <t>430251357001</t>
  </si>
  <si>
    <t>430251358001</t>
  </si>
  <si>
    <t>430251359001</t>
  </si>
  <si>
    <t>432113187001</t>
  </si>
  <si>
    <t>427369722001</t>
  </si>
  <si>
    <t>427050981001</t>
  </si>
  <si>
    <t>426785176001</t>
  </si>
  <si>
    <t>425799455001</t>
  </si>
  <si>
    <t>43800626001</t>
  </si>
  <si>
    <t>434800732001</t>
  </si>
  <si>
    <t>429440538001</t>
  </si>
  <si>
    <t>FY19-20 AB COVE OFFICE SUPPLIES</t>
  </si>
  <si>
    <t>41805994001</t>
  </si>
  <si>
    <t>418908048001</t>
  </si>
  <si>
    <t>434060614001</t>
  </si>
  <si>
    <t>434061187001</t>
  </si>
  <si>
    <t>426813806001</t>
  </si>
  <si>
    <t>426812827001</t>
  </si>
  <si>
    <t>432027811001</t>
  </si>
  <si>
    <t>430188717001</t>
  </si>
  <si>
    <t>426816718001</t>
  </si>
  <si>
    <t>429236090001</t>
  </si>
  <si>
    <t>429236089001</t>
  </si>
  <si>
    <t>429235686001</t>
  </si>
  <si>
    <t>433231050001</t>
  </si>
  <si>
    <t>430807650001</t>
  </si>
  <si>
    <t>435450743001</t>
  </si>
  <si>
    <t>426303763001</t>
  </si>
  <si>
    <t>426303388001</t>
  </si>
  <si>
    <t>430852586001</t>
  </si>
  <si>
    <t>430721378001</t>
  </si>
  <si>
    <t>430687083001</t>
  </si>
  <si>
    <t>430720956001</t>
  </si>
  <si>
    <t>430721377001</t>
  </si>
  <si>
    <t>429472202001</t>
  </si>
  <si>
    <t>426341200001</t>
  </si>
  <si>
    <t>426880422001</t>
  </si>
  <si>
    <t>80035 Total</t>
  </si>
  <si>
    <t>FY 19-20 POD RENTAL CDD 1/16-2/12/20</t>
  </si>
  <si>
    <t>9007783406</t>
  </si>
  <si>
    <t>FY 19-20 POD RENTAL CDD 1/2-1/29/20</t>
  </si>
  <si>
    <t>9007701915</t>
  </si>
  <si>
    <t>FY 19-20 STORAGE POD RENTAL-PW 1/8-2/4/20</t>
  </si>
  <si>
    <t>9007734757</t>
  </si>
  <si>
    <t>FY 19-20 STORAGE POD RENTAL-PW 1/23-2/19/20</t>
  </si>
  <si>
    <t>9007821732</t>
  </si>
  <si>
    <t>FY 19-20 STORAGE POD RENTAL-PW 1/9-2/5/20</t>
  </si>
  <si>
    <t>9007742939</t>
  </si>
  <si>
    <t>80034 Total</t>
  </si>
  <si>
    <t>FY 19-20 GPS SURVEYING IN LANDSLIDE AREA</t>
  </si>
  <si>
    <t>795-400-0000-5101</t>
  </si>
  <si>
    <t>1148</t>
  </si>
  <si>
    <t>20200215</t>
  </si>
  <si>
    <t>MCGEE SURVEYING</t>
  </si>
  <si>
    <t>80033 Total</t>
  </si>
  <si>
    <t>FY 19-20 PEACOCK TRAPPING &amp; REPORTING 01/20</t>
  </si>
  <si>
    <t>020420</t>
  </si>
  <si>
    <t>80032 Total</t>
  </si>
  <si>
    <t>93633486</t>
  </si>
  <si>
    <t>80031 Total</t>
  </si>
  <si>
    <t>FY 19-20 JAPANESE PRE K INSTRUCTOR 01/20</t>
  </si>
  <si>
    <t>128</t>
  </si>
  <si>
    <t>80030 Total</t>
  </si>
  <si>
    <t>RECYCLER WINNER 1/7/20</t>
  </si>
  <si>
    <t>011420FM</t>
  </si>
  <si>
    <t>MANNINO, FRANK</t>
  </si>
  <si>
    <t>80029 Total</t>
  </si>
  <si>
    <t>FY 19-20 ANNUAL SMALL PRINTER SUPPLIES</t>
  </si>
  <si>
    <t>58618</t>
  </si>
  <si>
    <t>80028 Total</t>
  </si>
  <si>
    <t>26147</t>
  </si>
  <si>
    <t>80027 Total</t>
  </si>
  <si>
    <t>CITY MEMBERSHIP DUES 2020</t>
  </si>
  <si>
    <t>628376</t>
  </si>
  <si>
    <t>LEAGUE OF CA CITIES</t>
  </si>
  <si>
    <t>80026 Total</t>
  </si>
  <si>
    <t>TD801920 SPL EVENT CONGREGATION NER TAMID 10/19</t>
  </si>
  <si>
    <t>201098AL</t>
  </si>
  <si>
    <t>TD801920 SPL EVENT CONGREGATION NER TAMID 09/19</t>
  </si>
  <si>
    <t>201097AL</t>
  </si>
  <si>
    <t>ENC2018-00045 CA WATER CRENSHAW TRAF 12/19</t>
  </si>
  <si>
    <t>202228AL</t>
  </si>
  <si>
    <t>FY 19-20 SUPP PATROL SWITHCHBACK 12/10-12/17/19</t>
  </si>
  <si>
    <t>202088AL</t>
  </si>
  <si>
    <t>FY 19-20 GENERAL LAW ENFORCEMENT 12/19</t>
  </si>
  <si>
    <t>202060AL</t>
  </si>
  <si>
    <t>202061AL</t>
  </si>
  <si>
    <t>80025 Total</t>
  </si>
  <si>
    <t>FY 19-20 - RPVTV - JEFF KOVEN 01/20</t>
  </si>
  <si>
    <t>0154</t>
  </si>
  <si>
    <t>80024 Total</t>
  </si>
  <si>
    <t>FY19-20 LADERA LINDA MA SERVICES 12/19</t>
  </si>
  <si>
    <t>1911-1002</t>
  </si>
  <si>
    <t>80023 Total</t>
  </si>
  <si>
    <t>000130</t>
  </si>
  <si>
    <t>KATZPAJAMAS</t>
  </si>
  <si>
    <t>80022 Total</t>
  </si>
  <si>
    <t>62463</t>
  </si>
  <si>
    <t>80021 Total</t>
  </si>
  <si>
    <t>PLTM2018-0001 PLANNING/LAND DEVELOPMENT 10/19</t>
  </si>
  <si>
    <t>RPVPLD1019</t>
  </si>
  <si>
    <t>80020 Total</t>
  </si>
  <si>
    <t>FY19-20 TRAFFIC SIGNAL ANALYSIS 12/19</t>
  </si>
  <si>
    <t>119139</t>
  </si>
  <si>
    <t>80019 Total</t>
  </si>
  <si>
    <t>FY 19-20 - DATA OFFSITE STORAGE 12/19</t>
  </si>
  <si>
    <t>202043195</t>
  </si>
  <si>
    <t>80018 Total</t>
  </si>
  <si>
    <t>FY19-20 INSPECTION - AREA 3 &amp; 4 12/19</t>
  </si>
  <si>
    <t>56663</t>
  </si>
  <si>
    <t>56662</t>
  </si>
  <si>
    <t>80017 Total</t>
  </si>
  <si>
    <t>10490</t>
  </si>
  <si>
    <t>FY 19-20 ELECTRICAL REPAIRS HESSE PARK</t>
  </si>
  <si>
    <t>10494</t>
  </si>
  <si>
    <t>80016 Total</t>
  </si>
  <si>
    <t>FY19-20 CONST RESID REHAB AREA 3&amp;4 11/19</t>
  </si>
  <si>
    <t>46080REV</t>
  </si>
  <si>
    <t>80015 Total</t>
  </si>
  <si>
    <t>STICK ON REFLECTORS</t>
  </si>
  <si>
    <t>9417316925</t>
  </si>
  <si>
    <t>GRAINGER</t>
  </si>
  <si>
    <t>80014 Total</t>
  </si>
  <si>
    <t>FY 19-20 GRAFFITI REMOVAL 12/19</t>
  </si>
  <si>
    <t>9892-1219</t>
  </si>
  <si>
    <t>80013 Total</t>
  </si>
  <si>
    <t>TRAVEL REIMB FOR CITY MANAGER INTERVIEW</t>
  </si>
  <si>
    <t>02052020JG</t>
  </si>
  <si>
    <t>GOLDSMITH, JILL R.</t>
  </si>
  <si>
    <t>80012 Total</t>
  </si>
  <si>
    <t>FY 18-19 PVDS REALIGHMENT/STRAIGHTENING 12/19</t>
  </si>
  <si>
    <t>0239496</t>
  </si>
  <si>
    <t>80011 Total</t>
  </si>
  <si>
    <t>FY19-20 BENCH REPLACEMENT HESSE PK</t>
  </si>
  <si>
    <t>INVRC014403</t>
  </si>
  <si>
    <t>80010 Total</t>
  </si>
  <si>
    <t>HESSE PK 01/20</t>
  </si>
  <si>
    <t>5418114-01/20</t>
  </si>
  <si>
    <t>EOC 02/20</t>
  </si>
  <si>
    <t>5445978-02/20</t>
  </si>
  <si>
    <t>STORM DESK TV 02/20</t>
  </si>
  <si>
    <t>3100073993-02/20</t>
  </si>
  <si>
    <t>CITY HALL TV 01/20</t>
  </si>
  <si>
    <t>3100066833-01/20</t>
  </si>
  <si>
    <t>3770829-01/20</t>
  </si>
  <si>
    <t>20917748689-01/20</t>
  </si>
  <si>
    <t>BLDG &amp; SAFETY ALARM 02/20</t>
  </si>
  <si>
    <t>2658340-02/20</t>
  </si>
  <si>
    <t>80009 Total</t>
  </si>
  <si>
    <t>FY 19-20 FUEL MOD- ACACIA REMOVAL</t>
  </si>
  <si>
    <t>INVCIT200122</t>
  </si>
  <si>
    <t>20200209</t>
  </si>
  <si>
    <t>FINLEY'S TREE</t>
  </si>
  <si>
    <t>80008 Total</t>
  </si>
  <si>
    <t>FY19-20 SHIPPING CHARGES 12/19</t>
  </si>
  <si>
    <t>689300136</t>
  </si>
  <si>
    <t>80007 Total</t>
  </si>
  <si>
    <t>FAC USE INSTR REFUND HP -ERICKSON, SANDRA</t>
  </si>
  <si>
    <t>120919SE</t>
  </si>
  <si>
    <t>80006 Total</t>
  </si>
  <si>
    <t>174374</t>
  </si>
  <si>
    <t>80005 Total</t>
  </si>
  <si>
    <t>77531</t>
  </si>
  <si>
    <t>80004 Total</t>
  </si>
  <si>
    <t>FY 19-20 REFUND CREDIT APPLIED TWICE BY VENDOR</t>
  </si>
  <si>
    <t>28904A</t>
  </si>
  <si>
    <t>80003 Total</t>
  </si>
  <si>
    <t>FY19-20 PORTABLE TOILET SERVICE PW  12/16-1/12/20</t>
  </si>
  <si>
    <t>0002404883</t>
  </si>
  <si>
    <t>0002404882</t>
  </si>
  <si>
    <t>0002404881</t>
  </si>
  <si>
    <t>0002404884</t>
  </si>
  <si>
    <t>0002404885</t>
  </si>
  <si>
    <t>80002 Total</t>
  </si>
  <si>
    <t>020320RD</t>
  </si>
  <si>
    <t>DENNI, ROBERT</t>
  </si>
  <si>
    <t>80001 Total</t>
  </si>
  <si>
    <t>BE003755149</t>
  </si>
  <si>
    <t>80000 Total</t>
  </si>
  <si>
    <t>BE003757277</t>
  </si>
  <si>
    <t>79999 Total</t>
  </si>
  <si>
    <t>10369389820</t>
  </si>
  <si>
    <t>79998 Total</t>
  </si>
  <si>
    <t>FY19-20 CITY COUNCIL PHOTOS</t>
  </si>
  <si>
    <t>005</t>
  </si>
  <si>
    <t>79997 Total</t>
  </si>
  <si>
    <t>EXPENSE REIMBURSEMENT MAYOR'S LUNCH</t>
  </si>
  <si>
    <t>013020JC</t>
  </si>
  <si>
    <t>79996 Total</t>
  </si>
  <si>
    <t>FY 19-20 MICROSOFT EA ANNUAL LICENSES</t>
  </si>
  <si>
    <t>3025104</t>
  </si>
  <si>
    <t>20200212</t>
  </si>
  <si>
    <t>CRAYON SOFTWARE</t>
  </si>
  <si>
    <t>79995 Total</t>
  </si>
  <si>
    <t>RPVTV CIRCUIT 2 02/20</t>
  </si>
  <si>
    <t>034934602-2/20</t>
  </si>
  <si>
    <t>LADERA LINDA 02/20</t>
  </si>
  <si>
    <t>035277601-02/20</t>
  </si>
  <si>
    <t>79994 Total</t>
  </si>
  <si>
    <t>02042020</t>
  </si>
  <si>
    <t>79993 Total</t>
  </si>
  <si>
    <t>FY19-20 INDUSTRIAL WASTE INSPECTION 12/19</t>
  </si>
  <si>
    <t>RE-PW-20011303199</t>
  </si>
  <si>
    <t>79992 Total</t>
  </si>
  <si>
    <t>FY 19-20 ANIMAL CONTROL SERVICES 12/19</t>
  </si>
  <si>
    <t>79991 Total</t>
  </si>
  <si>
    <t>PRE EMPLOY PHYSICAL 10/19</t>
  </si>
  <si>
    <t>65866433</t>
  </si>
  <si>
    <t>PRE EMPLOY PHYSICALS 10/19</t>
  </si>
  <si>
    <t>65786611</t>
  </si>
  <si>
    <t>79990 Total</t>
  </si>
  <si>
    <t>RECYCLER WINNER 12/17/19</t>
  </si>
  <si>
    <t>011420SC</t>
  </si>
  <si>
    <t>CLAY, SANDRA</t>
  </si>
  <si>
    <t>79989 Total</t>
  </si>
  <si>
    <t>FY19-20 PRINT &amp; MAIL 2019 ACA FORMS</t>
  </si>
  <si>
    <t>3208</t>
  </si>
  <si>
    <t>CLAIMS-X-CHANGE, LLC</t>
  </si>
  <si>
    <t>79988 Total</t>
  </si>
  <si>
    <t>FY 19-20 MEDIATION SERVICES 1/7-2/3/20</t>
  </si>
  <si>
    <t>020320</t>
  </si>
  <si>
    <t>79987 Total</t>
  </si>
  <si>
    <t>FY 19-20 PRINTER &amp; TONER</t>
  </si>
  <si>
    <t>WJD7573</t>
  </si>
  <si>
    <t>20200082</t>
  </si>
  <si>
    <t>CDW GOVERNMENT, LLC</t>
  </si>
  <si>
    <t>FY 19-20 PRINTERS</t>
  </si>
  <si>
    <t>WJD7588</t>
  </si>
  <si>
    <t>79986 Total</t>
  </si>
  <si>
    <t>FY 19-20 SERVICE &amp; MAINTENANCE HESSE COPIER</t>
  </si>
  <si>
    <t>4031482545</t>
  </si>
  <si>
    <t>4031482546</t>
  </si>
  <si>
    <t>79985 Total</t>
  </si>
  <si>
    <t>814242-01/20</t>
  </si>
  <si>
    <t>79984 Total</t>
  </si>
  <si>
    <t>200160008212</t>
  </si>
  <si>
    <t>79983 Total</t>
  </si>
  <si>
    <t>FY19-20 GIFTSHOP RESALE GOODS HOUSEWARES</t>
  </si>
  <si>
    <t>12159</t>
  </si>
  <si>
    <t>79982 Total</t>
  </si>
  <si>
    <t>FY19-20 ALARM SYSTEMS &amp; MONITORING 02/20</t>
  </si>
  <si>
    <t>2004070200115M</t>
  </si>
  <si>
    <t>79981 Total</t>
  </si>
  <si>
    <t>011420SB</t>
  </si>
  <si>
    <t>BAKER, SHARON</t>
  </si>
  <si>
    <t>79980 Total</t>
  </si>
  <si>
    <t>011420CB</t>
  </si>
  <si>
    <t>BACHRY, CHARLENE</t>
  </si>
  <si>
    <t>79979 Total</t>
  </si>
  <si>
    <t>FY 19-20 ANNUAL CIPS LICENSE</t>
  </si>
  <si>
    <t>0016</t>
  </si>
  <si>
    <t>20200204</t>
  </si>
  <si>
    <t>AUTOMASHION</t>
  </si>
  <si>
    <t>FY 19-20 ANNUAL CIPS MAINT</t>
  </si>
  <si>
    <t>00107</t>
  </si>
  <si>
    <t>79978 Total</t>
  </si>
  <si>
    <t>AUTOMATIC LIC PLATE READER CAMERAS 11-12/2019</t>
  </si>
  <si>
    <t>287295399864X0110202</t>
  </si>
  <si>
    <t>79977 Total</t>
  </si>
  <si>
    <t>FY 19-20 TMDL MONITORING 12/19</t>
  </si>
  <si>
    <t>65915</t>
  </si>
  <si>
    <t>79976 Total</t>
  </si>
  <si>
    <t>457919</t>
  </si>
  <si>
    <t>79975 Total</t>
  </si>
  <si>
    <t>FY 19-20 SCHOOL CROSSING GUARD SVCS 1/12-1/25/20</t>
  </si>
  <si>
    <t>66304</t>
  </si>
  <si>
    <t>FY 19-20 SCHOOL CROSSING GUARD SVCS 12/29-1/11/20</t>
  </si>
  <si>
    <t>66008</t>
  </si>
  <si>
    <t>79974 Total</t>
  </si>
  <si>
    <t>FY 19-20 ABALONE COVE SEWER GRINDER REPAIR</t>
  </si>
  <si>
    <t>19-01035</t>
  </si>
  <si>
    <t>79973 Total</t>
  </si>
  <si>
    <t>188995</t>
  </si>
  <si>
    <t>79972 Total</t>
  </si>
  <si>
    <t>SOL2019-00110 PERMIT FEE REFUND NO WORK DONE</t>
  </si>
  <si>
    <t>SOL2019-00110</t>
  </si>
  <si>
    <t>ABC SOLAR INCORPORAT</t>
  </si>
  <si>
    <t>79971 Total</t>
  </si>
  <si>
    <t>EMERGENCY PHONE GRINDER PUMPS 02/20</t>
  </si>
  <si>
    <t>200100272101</t>
  </si>
  <si>
    <t>80388 Total</t>
  </si>
  <si>
    <t>022720</t>
  </si>
  <si>
    <t>032420</t>
  </si>
  <si>
    <t>80387 Total</t>
  </si>
  <si>
    <t>PLHV2019-0011 PLAN CHECK SVCS THRU 1/31/20</t>
  </si>
  <si>
    <t>00618839</t>
  </si>
  <si>
    <t>ENC2020-00070 PROF SVCS 02/20</t>
  </si>
  <si>
    <t>00618926</t>
  </si>
  <si>
    <t>ENC2020-00047 PROF SVCS 02/20</t>
  </si>
  <si>
    <t>00618925</t>
  </si>
  <si>
    <t>ENC2020-00046 PROF SVCS 02/20</t>
  </si>
  <si>
    <t>00618919</t>
  </si>
  <si>
    <t>ENC2020-00045 PROF SVCS 02/20</t>
  </si>
  <si>
    <t>00618924</t>
  </si>
  <si>
    <t>ENC2020-00044 PROF SVCS 02/20</t>
  </si>
  <si>
    <t>00618923</t>
  </si>
  <si>
    <t>ENC2020-00043 PROF SVCS 02/20</t>
  </si>
  <si>
    <t>00618922</t>
  </si>
  <si>
    <t>ENC2020-00042 PROF SVCS 02/20</t>
  </si>
  <si>
    <t>00618921</t>
  </si>
  <si>
    <t>ENC2020-00041 PROF SVCS 02/20</t>
  </si>
  <si>
    <t>00618920</t>
  </si>
  <si>
    <t>ENC2020-00039 PROF SVCS 02/20</t>
  </si>
  <si>
    <t>00618918</t>
  </si>
  <si>
    <t>ENC2020-00036 PROF SVCS 02/20</t>
  </si>
  <si>
    <t>00618916</t>
  </si>
  <si>
    <t>ENC2020-00029 PROF SVCS 02/20</t>
  </si>
  <si>
    <t>00618917</t>
  </si>
  <si>
    <t>ENC2019-00370 PROF SVCS 02/20</t>
  </si>
  <si>
    <t>00618915</t>
  </si>
  <si>
    <t>ENC2019-00341 PROF SVCS 02/20</t>
  </si>
  <si>
    <t>00618914</t>
  </si>
  <si>
    <t>ENC2019-00248 PROF SVCS 02/20</t>
  </si>
  <si>
    <t>00618913</t>
  </si>
  <si>
    <t>FY18-19 WESTERN AVE CONGEST IMPROVMENT 02/20</t>
  </si>
  <si>
    <t>00618943</t>
  </si>
  <si>
    <t>FY 19-20 ON CALL TRAFFIC ENG'G 02/20</t>
  </si>
  <si>
    <t>00618945</t>
  </si>
  <si>
    <t>80386 Total</t>
  </si>
  <si>
    <t>COBRA 04/20</t>
  </si>
  <si>
    <t>3215349</t>
  </si>
  <si>
    <t>PREMIUMS 04/20</t>
  </si>
  <si>
    <t>3215348</t>
  </si>
  <si>
    <t>80385 Total</t>
  </si>
  <si>
    <t>HOA SECURITY CAMERAS 02/20</t>
  </si>
  <si>
    <t>9849508775</t>
  </si>
  <si>
    <t>AUTOMATIC LICENSE PLATE READER CAMERAS 02/20</t>
  </si>
  <si>
    <t>9849545547</t>
  </si>
  <si>
    <t>80384 Total</t>
  </si>
  <si>
    <t>332-000-0000-0313</t>
  </si>
  <si>
    <t>5% RETENTION</t>
  </si>
  <si>
    <t>SW36179</t>
  </si>
  <si>
    <t>FY18-19 SANTA MONICA CATCH BASIN INSERT 01/03/20</t>
  </si>
  <si>
    <t>SW35701</t>
  </si>
  <si>
    <t>FY18-19 SANTA MONICA CATCH BASIN INSERT 09/30/19</t>
  </si>
  <si>
    <t>80383 Total</t>
  </si>
  <si>
    <t>3101132</t>
  </si>
  <si>
    <t>3101152</t>
  </si>
  <si>
    <t>3101153</t>
  </si>
  <si>
    <t>3101263</t>
  </si>
  <si>
    <t>3096731</t>
  </si>
  <si>
    <t>3096734</t>
  </si>
  <si>
    <t>3096733</t>
  </si>
  <si>
    <t>3096732</t>
  </si>
  <si>
    <t>80382 Total</t>
  </si>
  <si>
    <t>ST LANDSCAPE SUPPLIES CAL CARD 03/20</t>
  </si>
  <si>
    <t>03092020STMT</t>
  </si>
  <si>
    <t>RANGERS SUPPLIES CAL CARD 03/20</t>
  </si>
  <si>
    <t>VOLUNTEER SUPPLIES CAL CARD 03/20</t>
  </si>
  <si>
    <t>OSM PROF/TECH CAL CARD 03/20</t>
  </si>
  <si>
    <t>OSM SUPPLIES CAL CARD 03/20</t>
  </si>
  <si>
    <t>EASTVIEW SUPPLIES CAL CARD 03/20</t>
  </si>
  <si>
    <t>CDD SUPPLIES CAL CARD 03/20</t>
  </si>
  <si>
    <t>PARK MAINT SUPPLIES CAL CARD 03/20</t>
  </si>
  <si>
    <t>VEHICLE MAINT CAL CARD 03/20</t>
  </si>
  <si>
    <t>FUEL CAL CARD 03/20</t>
  </si>
  <si>
    <t>VEHICLE MAINT SUPPLIES CAL CARD 03/20</t>
  </si>
  <si>
    <t>101-400-9101-4310</t>
  </si>
  <si>
    <t>COVID-19 SUPPLIES CAL CARD 03/20</t>
  </si>
  <si>
    <t>PVIC SUPPLIES CAL CARD 03/20</t>
  </si>
  <si>
    <t>SPCL EVENT SUPPLIES CAL CARD 03/20</t>
  </si>
  <si>
    <t>AB CIVE SUPPLIES CREDIT CAL CARD 03/20</t>
  </si>
  <si>
    <t>RYAN PK SUPPLIES CAL CARD 03/20</t>
  </si>
  <si>
    <t>REC MTG CAL CARD 03/20</t>
  </si>
  <si>
    <t>REC ADMIN SUPPLIES CAL CARD 03/20</t>
  </si>
  <si>
    <t>101-400-4140-6101</t>
  </si>
  <si>
    <t>CODE ENF TRAINING CAL CARD 03/20</t>
  </si>
  <si>
    <t>PLANNING MTG CAL CARD 03/20</t>
  </si>
  <si>
    <t>PLANNING DUES CAL CARD 03/20</t>
  </si>
  <si>
    <t>BLDG MAINT RENTAL LIFT TRUCK CAL CARD 03/20</t>
  </si>
  <si>
    <t>BLDG MAINT SUPPLIES CAL CARD 03/20</t>
  </si>
  <si>
    <t>PW'S MTG CAL CARD 03/20</t>
  </si>
  <si>
    <t>PW'S DUES CAL CARD 03/20</t>
  </si>
  <si>
    <t>PW'S SUPPLIES CAL CARD 03/20</t>
  </si>
  <si>
    <t>NON DEPT MISC EXP CAL CARD 03/20</t>
  </si>
  <si>
    <t>NON DEPT SUPPLIES CAL CARD 03/20</t>
  </si>
  <si>
    <t>FINANCE MTG CAL CARD 03/20</t>
  </si>
  <si>
    <t>FINANCE MISC EXP CAL CARD 03/20</t>
  </si>
  <si>
    <t>FINANCE MEMB CAL CARD 03/20</t>
  </si>
  <si>
    <t>FINANCE SUPPLIES CAL CARD 03/20</t>
  </si>
  <si>
    <t>IT MTG CREDIT CAL CARD 03/20</t>
  </si>
  <si>
    <t>IT REPAIR &amp; MAINT CAL CARD 03/20</t>
  </si>
  <si>
    <t>IT SUPPLIES CAL CARD 03/20</t>
  </si>
  <si>
    <t>PERSONNEL TRAINING CAL CARD 03/20</t>
  </si>
  <si>
    <t>PERSONNEL MTG CAL CARD 03/20</t>
  </si>
  <si>
    <t>RECRUITMENT ACTIVITIES CAL CARD 03/20</t>
  </si>
  <si>
    <t>101-400-1430-6101</t>
  </si>
  <si>
    <t>EOC TRAINING CAL CARD 03/20</t>
  </si>
  <si>
    <t>COMM OUTREACH MTG CAL CARD 03/20</t>
  </si>
  <si>
    <t>CITY MANAGER MTG CAL CARD 03/20</t>
  </si>
  <si>
    <t>CITY MANAGER PRINTING CAL CARD 03/20</t>
  </si>
  <si>
    <t>CITY MANAGER SUPPLIES CAL CARD 03/20</t>
  </si>
  <si>
    <t>CITY COUNCIL MTG CHRGS CAL CARD 03/20</t>
  </si>
  <si>
    <t>80381 Total</t>
  </si>
  <si>
    <t>101-120-0000-0160</t>
  </si>
  <si>
    <t>FY20-21 PACE 10 PACKAGE 05/20-04/21</t>
  </si>
  <si>
    <t>045-295488</t>
  </si>
  <si>
    <t>80380 Total</t>
  </si>
  <si>
    <t>FY 19-20 RESID REHAB PHASE 2 AREA 3 &amp;4 02/20</t>
  </si>
  <si>
    <t>80456</t>
  </si>
  <si>
    <t>20200173</t>
  </si>
  <si>
    <t>TWINING, INC.</t>
  </si>
  <si>
    <t>80379 Total</t>
  </si>
  <si>
    <t>CITY HALL CIRCUIT 03/20</t>
  </si>
  <si>
    <t>127752245-0</t>
  </si>
  <si>
    <t>80378 Total</t>
  </si>
  <si>
    <t>FY19-20 ROW SUPPLIES &amp; MATERIAL</t>
  </si>
  <si>
    <t>IV-I85940</t>
  </si>
  <si>
    <t>80377 Total</t>
  </si>
  <si>
    <t>FY 19-20 PW PRINTING</t>
  </si>
  <si>
    <t>20931</t>
  </si>
  <si>
    <t>80376 Total</t>
  </si>
  <si>
    <t>ENC2019-00247 OBSERV. SVCS 12/19</t>
  </si>
  <si>
    <t>JB9676DEC2019</t>
  </si>
  <si>
    <t>CSR2020-00001 OBSERV. SVC 12/30/19-2/2/20</t>
  </si>
  <si>
    <t>JB1131JAN2019</t>
  </si>
  <si>
    <t>ENC2020-00026 OBSERV. SVCS 02/20</t>
  </si>
  <si>
    <t>JB9676FEB2020</t>
  </si>
  <si>
    <t>80375 Total</t>
  </si>
  <si>
    <t>VARIOUS LOCATIONS SEPT 2019-JAN 2020</t>
  </si>
  <si>
    <t>24210251-2019-01/20</t>
  </si>
  <si>
    <t>80374 Total</t>
  </si>
  <si>
    <t>AB COVE SEWER 03/20</t>
  </si>
  <si>
    <t>1148623-03/20</t>
  </si>
  <si>
    <t>80373 Total</t>
  </si>
  <si>
    <t>5091</t>
  </si>
  <si>
    <t>80372 Total</t>
  </si>
  <si>
    <t>77741LS</t>
  </si>
  <si>
    <t>80371 Total</t>
  </si>
  <si>
    <t>865</t>
  </si>
  <si>
    <t>80370 Total</t>
  </si>
  <si>
    <t>101-000-0000-0313</t>
  </si>
  <si>
    <t>RELEASE RETENTION THROUGH 03/24/2020</t>
  </si>
  <si>
    <t>18-06244RET</t>
  </si>
  <si>
    <t>80369 Total</t>
  </si>
  <si>
    <t>FY 19-20 PW PLAN AND DOCUMENT 02/20</t>
  </si>
  <si>
    <t>1283</t>
  </si>
  <si>
    <t>80368 Total</t>
  </si>
  <si>
    <t>75123</t>
  </si>
  <si>
    <t>75081</t>
  </si>
  <si>
    <t>80367 Total</t>
  </si>
  <si>
    <t>FY19-20 GIFTSHOP RESALE GOODS  - CARDS</t>
  </si>
  <si>
    <t>37175</t>
  </si>
  <si>
    <t>80366 Total</t>
  </si>
  <si>
    <t>FY18-19 SANTA MONICA BAY CATCH BASIN INSERT 02/20</t>
  </si>
  <si>
    <t>161026</t>
  </si>
  <si>
    <t>80365 Total</t>
  </si>
  <si>
    <t>42497566</t>
  </si>
  <si>
    <t>80364 Total</t>
  </si>
  <si>
    <t>FY 19-20 MANAGED IT/OPTIONAL SERVICES 02/20</t>
  </si>
  <si>
    <t>SIN024036A-REVISED</t>
  </si>
  <si>
    <t>80363 Total</t>
  </si>
  <si>
    <t>FY19-20 OPEN SPACE HOTLINE 2/4-3/2/20</t>
  </si>
  <si>
    <t>156800253</t>
  </si>
  <si>
    <t>FY19-20 CREDIT MEMO, OPEN SPACE HOTLINE 2/4-3/2/20</t>
  </si>
  <si>
    <t>156710165</t>
  </si>
  <si>
    <t>80362 Total</t>
  </si>
  <si>
    <t>FAC USE REFUND PVIC-PEN COMMITTEE LA PHILHARMONIC</t>
  </si>
  <si>
    <t>03420PCLP</t>
  </si>
  <si>
    <t>PENINSULA COMMITTEE</t>
  </si>
  <si>
    <t>80361 Total</t>
  </si>
  <si>
    <t>FY19-20 EASTVIEW PARK MOBILE RENTAL 04/20</t>
  </si>
  <si>
    <t>INV-00090905</t>
  </si>
  <si>
    <t>80360 Total</t>
  </si>
  <si>
    <t>451809314001</t>
  </si>
  <si>
    <t>451809696001</t>
  </si>
  <si>
    <t>448866323001</t>
  </si>
  <si>
    <t>451791426001</t>
  </si>
  <si>
    <t>FY19-20 CITY CLERK SUPPLIES</t>
  </si>
  <si>
    <t>452208484001</t>
  </si>
  <si>
    <t>20200239</t>
  </si>
  <si>
    <t>80359 Total</t>
  </si>
  <si>
    <t>FAC USE REFUND HP-OCEAN FRONT EST. HOA</t>
  </si>
  <si>
    <t>030320OFEHOA</t>
  </si>
  <si>
    <t>OCEAN FRONT ESTATES</t>
  </si>
  <si>
    <t>80358 Total</t>
  </si>
  <si>
    <t>80357 Total</t>
  </si>
  <si>
    <t>FY 19-20 AB COVE SEWER PUMP REPAIR 2/27/20</t>
  </si>
  <si>
    <t>32030395</t>
  </si>
  <si>
    <t>80356 Total</t>
  </si>
  <si>
    <t>FY 19-20 POD RENTAL CDD 2/27-3/25/20</t>
  </si>
  <si>
    <t>9008020907</t>
  </si>
  <si>
    <t>FY 19-20 POD RENTAL CDD 3/12-4/8/20</t>
  </si>
  <si>
    <t>9008105329</t>
  </si>
  <si>
    <t>FY 19-20 STORAGE POD RENTAL-PW 3/5-4/1/20</t>
  </si>
  <si>
    <t>9008066802</t>
  </si>
  <si>
    <t>FY 19-20 STORAGE POD RENTAL-PW 03/20</t>
  </si>
  <si>
    <t>9008059161</t>
  </si>
  <si>
    <t>80355 Total</t>
  </si>
  <si>
    <t>FY 19-20 GPS SURVEYING IN LANDSLIDE 02/20</t>
  </si>
  <si>
    <t>1150</t>
  </si>
  <si>
    <t>80354 Total</t>
  </si>
  <si>
    <t>FY 19-20 PEACOCK TRAPPING &amp; REPORTING 03/20</t>
  </si>
  <si>
    <t>032320</t>
  </si>
  <si>
    <t>80353 Total</t>
  </si>
  <si>
    <t>FY19-20 CITY NEWSLETTER INSERT SPRING 2020</t>
  </si>
  <si>
    <t>118133</t>
  </si>
  <si>
    <t>80352 Total</t>
  </si>
  <si>
    <t>FY19-20 SIGNAGE</t>
  </si>
  <si>
    <t>40007584</t>
  </si>
  <si>
    <t>80351 Total</t>
  </si>
  <si>
    <t>FY 19-20 - RPVTV - JEFF KOVEN 03/20</t>
  </si>
  <si>
    <t>0160</t>
  </si>
  <si>
    <t>FY 19-20 - RPVTV - JEFF KOVEN 3/16-3/17/20</t>
  </si>
  <si>
    <t>0159</t>
  </si>
  <si>
    <t>80350 Total</t>
  </si>
  <si>
    <t>209917</t>
  </si>
  <si>
    <t>80349 Total</t>
  </si>
  <si>
    <t>CONTRACT CLASSES-INTERMEDIATE PLUS BRIDGE DEFENSE</t>
  </si>
  <si>
    <t>JOHNSON, JOAN</t>
  </si>
  <si>
    <t>80348 Total</t>
  </si>
  <si>
    <t>PLCU2020-0002 PROF SVCS 02/20</t>
  </si>
  <si>
    <t>58412</t>
  </si>
  <si>
    <t>101-400-4110-5101</t>
  </si>
  <si>
    <t>FY19-20 INTERIM CDD DIRECTOR CONTRACT 02/20</t>
  </si>
  <si>
    <t>58060</t>
  </si>
  <si>
    <t>20200213</t>
  </si>
  <si>
    <t>FY 19-20 FUEL MOD PROGRAM MGMT-STAFF 02/20</t>
  </si>
  <si>
    <t>58411</t>
  </si>
  <si>
    <t>FY19-20 SUPPORT WIRELESS TELECOM APPLICATION 02/20</t>
  </si>
  <si>
    <t>58409</t>
  </si>
  <si>
    <t>FY 19-20 STAFF AUGMENTATION DUE TO VACANCIES 02/20</t>
  </si>
  <si>
    <t>58410</t>
  </si>
  <si>
    <t>80347 Total</t>
  </si>
  <si>
    <t>CONTRACT CLASSES - BRIDGE INSTRUCTOR</t>
  </si>
  <si>
    <t>101</t>
  </si>
  <si>
    <t>HILL, ROBIN C.</t>
  </si>
  <si>
    <t>80346 Total</t>
  </si>
  <si>
    <t>780-000-0000-0313</t>
  </si>
  <si>
    <t>FY19-20 RELEASE RET. HELD IN ERROR ADA 3&amp;4</t>
  </si>
  <si>
    <t>46277-RET</t>
  </si>
  <si>
    <t>80345 Total</t>
  </si>
  <si>
    <t>FY19-20 MEDIA LISTING SVCS 03/20</t>
  </si>
  <si>
    <t>9747040511</t>
  </si>
  <si>
    <t>80344 Total</t>
  </si>
  <si>
    <t>FY19-20 STANDARD PENSION MODULE ANNUAL FEE</t>
  </si>
  <si>
    <t>2020-2771</t>
  </si>
  <si>
    <t>GOVINVEST</t>
  </si>
  <si>
    <t>80343 Total</t>
  </si>
  <si>
    <t>FY19-20 GIFTSHOP RESALE GOODS CREDIT</t>
  </si>
  <si>
    <t>2142016-C</t>
  </si>
  <si>
    <t>2142016</t>
  </si>
  <si>
    <t>80342 Total</t>
  </si>
  <si>
    <t>FAC USE REFUND HP-FRANCO, VANESSA</t>
  </si>
  <si>
    <t>032920VF</t>
  </si>
  <si>
    <t>FRANCO, VANESSA</t>
  </si>
  <si>
    <t>80341 Total</t>
  </si>
  <si>
    <t>NOC FILING PW'S 02/27/20</t>
  </si>
  <si>
    <t>10300647</t>
  </si>
  <si>
    <t>80340 Total</t>
  </si>
  <si>
    <t>SHIPPING CHARGES 02/20</t>
  </si>
  <si>
    <t>6-955-82277</t>
  </si>
  <si>
    <t>80339 Total</t>
  </si>
  <si>
    <t>176028</t>
  </si>
  <si>
    <t>80338 Total</t>
  </si>
  <si>
    <t>FY 19-20 EMBROIDER UNIFORMS R&amp;P</t>
  </si>
  <si>
    <t>E77655</t>
  </si>
  <si>
    <t>80337 Total</t>
  </si>
  <si>
    <t>FY19-20 BUILDING &amp; SAFETY UNIFORMS</t>
  </si>
  <si>
    <t>78436</t>
  </si>
  <si>
    <t>20200231</t>
  </si>
  <si>
    <t>80336 Total</t>
  </si>
  <si>
    <t>58335</t>
  </si>
  <si>
    <t>80335 Total</t>
  </si>
  <si>
    <t>BE003866619</t>
  </si>
  <si>
    <t>80334 Total</t>
  </si>
  <si>
    <t>27366</t>
  </si>
  <si>
    <t>80333 Total</t>
  </si>
  <si>
    <t>FY 19-20 HARDWARE &amp; SERVERS 02/20</t>
  </si>
  <si>
    <t>10375182663</t>
  </si>
  <si>
    <t>80332 Total</t>
  </si>
  <si>
    <t>FY18-19 PORTUGUESE LANDSLIDE 12/2-12/8/19</t>
  </si>
  <si>
    <t>0238790</t>
  </si>
  <si>
    <t>80331 Total</t>
  </si>
  <si>
    <t>RPVTV FIOS 03/20</t>
  </si>
  <si>
    <t>056295802-03/20</t>
  </si>
  <si>
    <t>HESSE PARK 03/20</t>
  </si>
  <si>
    <t>035258201-03/20</t>
  </si>
  <si>
    <t>80330 Total</t>
  </si>
  <si>
    <t>INDUSTRIAL WASTE 02/20</t>
  </si>
  <si>
    <t>RE-PW-200309042595</t>
  </si>
  <si>
    <t>80329 Total</t>
  </si>
  <si>
    <t>FY 19-20 ANIMAL CONTROL SERVICE 02/20</t>
  </si>
  <si>
    <t>80328 Total</t>
  </si>
  <si>
    <t>PRE EMPLOY PHYSICAL 03/20</t>
  </si>
  <si>
    <t>67366823</t>
  </si>
  <si>
    <t>80327 Total</t>
  </si>
  <si>
    <t>FY 19-20 SERVICE &amp; MAINTENANCE PLANNING 02/20</t>
  </si>
  <si>
    <t>4032083650</t>
  </si>
  <si>
    <t>FY 19-20 SERVICE &amp; MAINTENANCE H. PARK 02/20</t>
  </si>
  <si>
    <t>4032083649</t>
  </si>
  <si>
    <t>80326 Total</t>
  </si>
  <si>
    <t>INDIAN PEAK 02/20</t>
  </si>
  <si>
    <t>88474-02/20</t>
  </si>
  <si>
    <t>80325 Total</t>
  </si>
  <si>
    <t>3165582</t>
  </si>
  <si>
    <t>FY 19-20 ARMORED TRANSPORTATION 03/20</t>
  </si>
  <si>
    <t>11048237</t>
  </si>
  <si>
    <t>80324 Total</t>
  </si>
  <si>
    <t>200760065988</t>
  </si>
  <si>
    <t>80323 Total</t>
  </si>
  <si>
    <t>FY19-20 PATROL SERVICE PARK LOCKUP/OPENINGS 04/20</t>
  </si>
  <si>
    <t>2683</t>
  </si>
  <si>
    <t>80322 Total</t>
  </si>
  <si>
    <t>FAC USE REFUND HP-BARNHILL, JANET</t>
  </si>
  <si>
    <t>022320JB</t>
  </si>
  <si>
    <t>BARNHILL, JANET</t>
  </si>
  <si>
    <t>80321 Total</t>
  </si>
  <si>
    <t>3826</t>
  </si>
  <si>
    <t>3812</t>
  </si>
  <si>
    <t>80320 Total</t>
  </si>
  <si>
    <t>287295399864X0310202</t>
  </si>
  <si>
    <t>80319 Total</t>
  </si>
  <si>
    <t>NEIGHBORHOOD WATCH 03/20</t>
  </si>
  <si>
    <t>5198648-03/20</t>
  </si>
  <si>
    <t>80318 Total</t>
  </si>
  <si>
    <t>468118</t>
  </si>
  <si>
    <t>80317 Total</t>
  </si>
  <si>
    <t>2020-013</t>
  </si>
  <si>
    <t>20200180</t>
  </si>
  <si>
    <t>AMERICAN ASPHALT</t>
  </si>
  <si>
    <t>FY19-20 RESID ST REHAB PHASE 2 AREA 3&amp;4 02/20</t>
  </si>
  <si>
    <t>2020-002</t>
  </si>
  <si>
    <t>FY19-20 RESID ST REHAB PHASE 2 01/20</t>
  </si>
  <si>
    <t>80316 Total</t>
  </si>
  <si>
    <t>01-03/2020 PVIC SPECIAL EVENTS</t>
  </si>
  <si>
    <t>01-03/2020PVIC</t>
  </si>
  <si>
    <t>01-03/2020 FOUNDERS PARK SPECIAL EVENTS</t>
  </si>
  <si>
    <t>01-03/2020FP</t>
  </si>
  <si>
    <t>80315 Total</t>
  </si>
  <si>
    <t>FY 19-20 SCHOOL CROSSING GUARD 2/23-3/7/20</t>
  </si>
  <si>
    <t>67450</t>
  </si>
  <si>
    <t>80314 Total</t>
  </si>
  <si>
    <t>FY 19-20 AB COVE SEWER GRINDER REPAIR 1/29/20</t>
  </si>
  <si>
    <t>20-00084</t>
  </si>
  <si>
    <t>FY 19-20 AB COVE SEWER GRINDER PUMP REPAIR 3/3/20</t>
  </si>
  <si>
    <t>20-00165</t>
  </si>
  <si>
    <t>80313 Total</t>
  </si>
  <si>
    <t>BROOKS/DUHOVIC RETIREMENT 11/20/19</t>
  </si>
  <si>
    <t>56137</t>
  </si>
  <si>
    <t>PRA LEGAL SERVICES 02/20</t>
  </si>
  <si>
    <t>CODE ENF LEGAL SERVICES 02/20</t>
  </si>
  <si>
    <t>LITIGATION LEGAL SERVICES 02/20</t>
  </si>
  <si>
    <t>LABOR NEG LEGAL SERVICES 02/20</t>
  </si>
  <si>
    <t>GENERAL LEGAL SERVICES 02/20</t>
  </si>
  <si>
    <t>80312 Total</t>
  </si>
  <si>
    <t>PREMIUMS 03/20</t>
  </si>
  <si>
    <t>025854</t>
  </si>
  <si>
    <t>80311 Total</t>
  </si>
  <si>
    <t>TDPLRV2019-0002 LANDSCAPE PLAN CHECK THRU 12/27/19</t>
  </si>
  <si>
    <t>00618670</t>
  </si>
  <si>
    <t>80310 Total</t>
  </si>
  <si>
    <t>FY 19-20 AUDIT SERVICES 06/19</t>
  </si>
  <si>
    <t>199692</t>
  </si>
  <si>
    <t>200278</t>
  </si>
  <si>
    <t>FY 19-20 AUDIT SERVICES</t>
  </si>
  <si>
    <t>201097</t>
  </si>
  <si>
    <t>80309 Total</t>
  </si>
  <si>
    <t>AMBULANCE SERVICES FOR WHALE OF A DAY</t>
  </si>
  <si>
    <t>1157</t>
  </si>
  <si>
    <t>80308 Total</t>
  </si>
  <si>
    <t>FY 19-20 TREE TRIMMING &amp; ARBORISTS 2/16-2/29/19</t>
  </si>
  <si>
    <t>157985</t>
  </si>
  <si>
    <t>80307 Total</t>
  </si>
  <si>
    <t>RECYCLER WINNER 3/4/20</t>
  </si>
  <si>
    <t>030920cs</t>
  </si>
  <si>
    <t>SZIEFF, CAITLIN</t>
  </si>
  <si>
    <t>80306 Total</t>
  </si>
  <si>
    <t>FY19-20 BUSINESS CARDS A MIHRANIAN</t>
  </si>
  <si>
    <t>20890</t>
  </si>
  <si>
    <t>80305 Total</t>
  </si>
  <si>
    <t>TRAKIT IMPLEMENTATION 02/20</t>
  </si>
  <si>
    <t>273310</t>
  </si>
  <si>
    <t>80304 Total</t>
  </si>
  <si>
    <t>ENC2018-00166 OBSERV. SVCS 02/20</t>
  </si>
  <si>
    <t>JB9675FEB2020</t>
  </si>
  <si>
    <t>CSR2020-00001 &amp; CSR2020-00002 OBSERV. SVCS 02/20</t>
  </si>
  <si>
    <t>JB1131FEB2020</t>
  </si>
  <si>
    <t>ENC2019-00369 OBSERV. SVCS 02/20</t>
  </si>
  <si>
    <t>JB9694FEB2020</t>
  </si>
  <si>
    <t>ENC2019-00346 OBSERV. SVCS 02/20</t>
  </si>
  <si>
    <t>JB9689FEB2020</t>
  </si>
  <si>
    <t>ENC2019-00143 SCE OBSERV. SVCS 02/20</t>
  </si>
  <si>
    <t>JC0202FEB2020</t>
  </si>
  <si>
    <t>ENC2019-00384 OBSERV. SVCS 02/20</t>
  </si>
  <si>
    <t>JC0203FEB2020</t>
  </si>
  <si>
    <t>ENC2019-00266 OBSERV. SVCS 02/20</t>
  </si>
  <si>
    <t>JC0207FEB2020</t>
  </si>
  <si>
    <t>ENC2020-00023 OBSERV. SVCS 02/20</t>
  </si>
  <si>
    <t>JC0205FEB2020</t>
  </si>
  <si>
    <t>ENC2018-00274 OBSERV. SVCS 02/20</t>
  </si>
  <si>
    <t>JC0208FEB2020</t>
  </si>
  <si>
    <t>VARIOUS ENC PERMITS CA WATER OBSERV. SVCS 02/20</t>
  </si>
  <si>
    <t>JB1125FEB2020</t>
  </si>
  <si>
    <t>ENC2018-00045 CA WATER CRENSHAW OBSERV. SVCS 02/20</t>
  </si>
  <si>
    <t>JB9644FEB2020</t>
  </si>
  <si>
    <t>ENC2019-00230 SO CA GAS OBSERV. SVCS 02/20</t>
  </si>
  <si>
    <t>JB1122FEB2020</t>
  </si>
  <si>
    <t>ENC2020-00024 SCE OBSERV. SVCS 02/20</t>
  </si>
  <si>
    <t>JB1118FEB2020</t>
  </si>
  <si>
    <t>ENC2019-00166 OBSERV. SVCS 12/30-2/2/20</t>
  </si>
  <si>
    <t>JB9675JAN2020</t>
  </si>
  <si>
    <t>ENC2020-00081 SCE OBSERV. SVCS 12/30-2/2/20</t>
  </si>
  <si>
    <t>JB1118JAN2020</t>
  </si>
  <si>
    <t>FY 19-20 SIGNAGE REPLACEMENT 2/3-3/1/20</t>
  </si>
  <si>
    <t>JB9685-FEB2020</t>
  </si>
  <si>
    <t>FY 19-20 COMMUNITY OUTEACH AREA 3 &amp; 4 02/20</t>
  </si>
  <si>
    <t>JB9669-FEB2020</t>
  </si>
  <si>
    <t>FY 19-20 RIGHT OF WAY &amp; PERMIT 2/3-3/1/20</t>
  </si>
  <si>
    <t>JB6952-FEB2020</t>
  </si>
  <si>
    <t>FY 19-20 FLAGGING FOR SCHOOLS 02/20</t>
  </si>
  <si>
    <t>JB1277-FEB2020</t>
  </si>
  <si>
    <t>80303 Total</t>
  </si>
  <si>
    <t>FY19-20 R&amp;P GIVEAWAYS</t>
  </si>
  <si>
    <t>27240</t>
  </si>
  <si>
    <t>20200234</t>
  </si>
  <si>
    <t>STEIN, ANDREW T.</t>
  </si>
  <si>
    <t>80302 Total</t>
  </si>
  <si>
    <t>FY19-20 FINGERPRINT APP'S 02/20</t>
  </si>
  <si>
    <t>439134</t>
  </si>
  <si>
    <t>80301 Total</t>
  </si>
  <si>
    <t>FY19-20 NEW STREETLIGHTS 1834 1/2 TRUDIE DR</t>
  </si>
  <si>
    <t>7590288336</t>
  </si>
  <si>
    <t>20200235</t>
  </si>
  <si>
    <t>80300 Total</t>
  </si>
  <si>
    <t>FY19-20 NEW STREETLIGHTS 27800 1/2 PALMERAS</t>
  </si>
  <si>
    <t>7590282483</t>
  </si>
  <si>
    <t>80299 Total</t>
  </si>
  <si>
    <t>FY19-20 NEW STREETLIGHTS 1823 1/2 CRESTWOOD ST</t>
  </si>
  <si>
    <t>7590282479</t>
  </si>
  <si>
    <t>80298 Total</t>
  </si>
  <si>
    <t>FY19-20 NEW STREETLIGHTS 1835 1/2 AVE APRENDA</t>
  </si>
  <si>
    <t>7590286812</t>
  </si>
  <si>
    <t>80297 Total</t>
  </si>
  <si>
    <t>MCCRYL CYN 03/20</t>
  </si>
  <si>
    <t>7338234-03/20</t>
  </si>
  <si>
    <t>CREST RD TC 02/20</t>
  </si>
  <si>
    <t>2853267-02/20</t>
  </si>
  <si>
    <t>VALLON RD TC 02/20</t>
  </si>
  <si>
    <t>7864176-02/20</t>
  </si>
  <si>
    <t>HAWTHORNE BLVD TC 02/20</t>
  </si>
  <si>
    <t>5605020-02/20</t>
  </si>
  <si>
    <t>VIA COLINITA 03/20</t>
  </si>
  <si>
    <t>0124265-03/20</t>
  </si>
  <si>
    <t>80296 Total</t>
  </si>
  <si>
    <t>FY 19-20 AB COVE ACCESS &amp; PAYMENT 04/20</t>
  </si>
  <si>
    <t>IN00011545</t>
  </si>
  <si>
    <t>80295 Total</t>
  </si>
  <si>
    <t>FY19-20 RPVTV SERVICES 02/20</t>
  </si>
  <si>
    <t>334</t>
  </si>
  <si>
    <t>80294 Total</t>
  </si>
  <si>
    <t>FY19-20 LIVESCAN SERVICES 02/20</t>
  </si>
  <si>
    <t>02-2020</t>
  </si>
  <si>
    <t>80293 Total</t>
  </si>
  <si>
    <t>030920BS</t>
  </si>
  <si>
    <t>SACKHEIM, BABETTE</t>
  </si>
  <si>
    <t>80292 Total</t>
  </si>
  <si>
    <t>RPVEA ASSOCIATION DUES 03/20</t>
  </si>
  <si>
    <t>031820</t>
  </si>
  <si>
    <t>80291 Total</t>
  </si>
  <si>
    <t>FY19-20 NOTICE OF RECRUITING 02/20</t>
  </si>
  <si>
    <t>5165573-473525</t>
  </si>
  <si>
    <t>80290 Total</t>
  </si>
  <si>
    <t>MILEAGE &amp; MTG CHARGE REMIBURSEMENT 03/20</t>
  </si>
  <si>
    <t>031720EM</t>
  </si>
  <si>
    <t>80289 Total</t>
  </si>
  <si>
    <t>FY 19-20 CDBG GRANT &amp; CONTRACT CADDINGTON 9/29/19</t>
  </si>
  <si>
    <t>1062750</t>
  </si>
  <si>
    <t>FY 19-20 CDBG GRANT &amp; CONTRACT CADDINGTON 3/1/20</t>
  </si>
  <si>
    <t>1076651</t>
  </si>
  <si>
    <t>80288 Total</t>
  </si>
  <si>
    <t>93789197</t>
  </si>
  <si>
    <t>80287 Total</t>
  </si>
  <si>
    <t>FY 19-20 JAPANESE PRE K INSTRUCTOR 02/20</t>
  </si>
  <si>
    <t>129</t>
  </si>
  <si>
    <t>80286 Total</t>
  </si>
  <si>
    <t>ENTERTAINMENT FOR WHALE OF A DAY</t>
  </si>
  <si>
    <t>MARISCAL, EDWARD F.</t>
  </si>
  <si>
    <t>80285 Total</t>
  </si>
  <si>
    <t>40007542</t>
  </si>
  <si>
    <t>40007560</t>
  </si>
  <si>
    <t>80284 Total</t>
  </si>
  <si>
    <t>FY18-19 HAWTHORNE BLVD MEDIAN 3/4/20</t>
  </si>
  <si>
    <t>15781</t>
  </si>
  <si>
    <t>FY18-19 HAWTHORNE BLVD MEDIAN 11/19-3/20</t>
  </si>
  <si>
    <t>15782</t>
  </si>
  <si>
    <t>FY18-19 HAWTHORNE BLVD MEDIAN 8/21-11/19/19</t>
  </si>
  <si>
    <t>15761</t>
  </si>
  <si>
    <t>80283 Total</t>
  </si>
  <si>
    <t>FY19-20 COYOTE MANAGEMENT 01/20</t>
  </si>
  <si>
    <t>1533N</t>
  </si>
  <si>
    <t>80282 Total</t>
  </si>
  <si>
    <t>FY 19-20 GENERAL LAW ENFORCEMENT 02/20</t>
  </si>
  <si>
    <t>202892AL</t>
  </si>
  <si>
    <t>80281 Total</t>
  </si>
  <si>
    <t>FY 19-20 - RPVTV - JEFF KOVEN 2/28-2/29/20</t>
  </si>
  <si>
    <t>0157</t>
  </si>
  <si>
    <t>FY 19-20 - RPVTV - JEFF KOVEN 3/4/20</t>
  </si>
  <si>
    <t>0158</t>
  </si>
  <si>
    <t>80280 Total</t>
  </si>
  <si>
    <t>FY 19-20 PERMIT TECH, PLAN CK 02/20</t>
  </si>
  <si>
    <t>57821</t>
  </si>
  <si>
    <t>80279 Total</t>
  </si>
  <si>
    <t>FY 19-20 SALES TAX SVCS 1ST QTR. &amp; AUDIT 3RD QTR</t>
  </si>
  <si>
    <t>0033220-IN</t>
  </si>
  <si>
    <t>80278 Total</t>
  </si>
  <si>
    <t>46277</t>
  </si>
  <si>
    <t>ENC2019-00321 RPV AREA 3&amp;4 RES REHAB</t>
  </si>
  <si>
    <t>330-400-8004-8802</t>
  </si>
  <si>
    <t>FY 19-20 SIGNAGE REPLACEMENT</t>
  </si>
  <si>
    <t>46279</t>
  </si>
  <si>
    <t>20200162</t>
  </si>
  <si>
    <t>46201.1</t>
  </si>
  <si>
    <t>46284</t>
  </si>
  <si>
    <t>80277 Total</t>
  </si>
  <si>
    <t>FY 19-20 GRAFFITI REMOVAL 02/20</t>
  </si>
  <si>
    <t>9892-0220</t>
  </si>
  <si>
    <t>FY 19-20 GRAFFITI REMOVAL 01/20</t>
  </si>
  <si>
    <t>9892-0120</t>
  </si>
  <si>
    <t>80276 Total</t>
  </si>
  <si>
    <t>LADERA LINDA 03/20</t>
  </si>
  <si>
    <t>5417073-03/20</t>
  </si>
  <si>
    <t>2091725237-03/20</t>
  </si>
  <si>
    <t>CITY HALL STUDIO ALARM 03/20</t>
  </si>
  <si>
    <t>5441523-03/20</t>
  </si>
  <si>
    <t>5418114-03/20</t>
  </si>
  <si>
    <t>5444872-03/20</t>
  </si>
  <si>
    <t>CITY HALL 03/20</t>
  </si>
  <si>
    <t>3770371-03/20</t>
  </si>
  <si>
    <t>3231700448-03/20</t>
  </si>
  <si>
    <t>RYAN PARK 03/20</t>
  </si>
  <si>
    <t>3772290-03/20</t>
  </si>
  <si>
    <t>AB COVE 03/20</t>
  </si>
  <si>
    <t>3771222-03/20</t>
  </si>
  <si>
    <t>80275 Total</t>
  </si>
  <si>
    <t>EARNINGS WITHHOLDING ORDER FOR TAXES</t>
  </si>
  <si>
    <t>FRANCHISE TAX BOARD</t>
  </si>
  <si>
    <t>80274 Total</t>
  </si>
  <si>
    <t>MILEAGE REIMBURSEMENT 11/19</t>
  </si>
  <si>
    <t>022020TF</t>
  </si>
  <si>
    <t>FOX, TAYLOR</t>
  </si>
  <si>
    <t>80273 Total</t>
  </si>
  <si>
    <t>MUSIC - CITY HOLIDAY PARTY</t>
  </si>
  <si>
    <t>2019</t>
  </si>
  <si>
    <t>FITCHETT, MARK</t>
  </si>
  <si>
    <t>80272 Total</t>
  </si>
  <si>
    <t>E77899</t>
  </si>
  <si>
    <t>80271 Total</t>
  </si>
  <si>
    <t>FY 19-20 STREET SWEEPING 02/20</t>
  </si>
  <si>
    <t>80270 Total</t>
  </si>
  <si>
    <t>FY 19-20 TRAFFIC SIGNAL MAINTENANCE 02/20</t>
  </si>
  <si>
    <t>30268</t>
  </si>
  <si>
    <t>FY 19-20 RELOCATE PPB TO MAST ARM SB BASSWOOD</t>
  </si>
  <si>
    <t>30296</t>
  </si>
  <si>
    <t>FY 19-20 ROLLING REPORT 02/20</t>
  </si>
  <si>
    <t>30388</t>
  </si>
  <si>
    <t>80269 Total</t>
  </si>
  <si>
    <t>0001127769-IN</t>
  </si>
  <si>
    <t>80268 Total</t>
  </si>
  <si>
    <t>0002498846</t>
  </si>
  <si>
    <t>0002498847</t>
  </si>
  <si>
    <t>0002498848</t>
  </si>
  <si>
    <t>002498849</t>
  </si>
  <si>
    <t>0002498850</t>
  </si>
  <si>
    <t>80267 Total</t>
  </si>
  <si>
    <t>10378760498</t>
  </si>
  <si>
    <t>80266 Total</t>
  </si>
  <si>
    <t>FY 19-20 DESIGN CREST RD TO CRESTRIDGE 02/20</t>
  </si>
  <si>
    <t>25420</t>
  </si>
  <si>
    <t>FY 18-19 STORM DRAIN DEFICIENCY 02/20</t>
  </si>
  <si>
    <t>25422</t>
  </si>
  <si>
    <t>80265 Total</t>
  </si>
  <si>
    <t>COUNCIL PHOTOS</t>
  </si>
  <si>
    <t>004</t>
  </si>
  <si>
    <t>80264 Total</t>
  </si>
  <si>
    <t>8x10 COUNCIL PHOTO PRINTS</t>
  </si>
  <si>
    <t>80263 Total</t>
  </si>
  <si>
    <t>FY19-20 ANNUAL AED</t>
  </si>
  <si>
    <t>7185</t>
  </si>
  <si>
    <t>CPR1 LLC</t>
  </si>
  <si>
    <t>80262 Total</t>
  </si>
  <si>
    <t>AB COVE CIRCUIT 03/20</t>
  </si>
  <si>
    <t>035245301-03/20</t>
  </si>
  <si>
    <t>80261 Total</t>
  </si>
  <si>
    <t>FY 19-20 GEOLOGY SERVICES 02/20</t>
  </si>
  <si>
    <t>80260 Total</t>
  </si>
  <si>
    <t>FY 19-20 ASSESSOR PARCEL DATA 02/20</t>
  </si>
  <si>
    <t>82010271</t>
  </si>
  <si>
    <t>80259 Total</t>
  </si>
  <si>
    <t>5009290624</t>
  </si>
  <si>
    <t>80258 Total</t>
  </si>
  <si>
    <t>814242-02/20</t>
  </si>
  <si>
    <t>80257 Total</t>
  </si>
  <si>
    <t>FY19-20 INTERNATIONAL WOMEN'S DAY RETREAT</t>
  </si>
  <si>
    <t>0000001</t>
  </si>
  <si>
    <t>BORGIDA, KATHLEEN</t>
  </si>
  <si>
    <t>80256 Total</t>
  </si>
  <si>
    <t>WINDOWS TO WETLANDS WHALE OF A DAY</t>
  </si>
  <si>
    <t>021220</t>
  </si>
  <si>
    <t>BOLSA CHICA CONSERV</t>
  </si>
  <si>
    <t>80255 Total</t>
  </si>
  <si>
    <t>4614</t>
  </si>
  <si>
    <t>80254 Total</t>
  </si>
  <si>
    <t>APRIL2020</t>
  </si>
  <si>
    <t>80253 Total</t>
  </si>
  <si>
    <t>FY19-20 HESSE PK PARKING LOT D 02/20</t>
  </si>
  <si>
    <t>8175</t>
  </si>
  <si>
    <t>80252 Total</t>
  </si>
  <si>
    <t>FY 19-20 PVDE/BRONCO WIDENING 02/20</t>
  </si>
  <si>
    <t>8172</t>
  </si>
  <si>
    <t>80251 Total</t>
  </si>
  <si>
    <t>FY 19-20 TMDL MONITORING 01/20</t>
  </si>
  <si>
    <t>66311</t>
  </si>
  <si>
    <t>80250 Total</t>
  </si>
  <si>
    <t>80249 Total</t>
  </si>
  <si>
    <t>FY19-20 AB COVE CC MERCHANT FEE 02/20</t>
  </si>
  <si>
    <t>196970</t>
  </si>
  <si>
    <t>80248 Total</t>
  </si>
  <si>
    <t>ENC2020-00026 PROF SVCS THRU 1/31/20</t>
  </si>
  <si>
    <t>00618808</t>
  </si>
  <si>
    <t>ENC2020-00025 PROF SVCS THRU 1/31/20</t>
  </si>
  <si>
    <t>00618807</t>
  </si>
  <si>
    <t>ENC2020-00012 PROF SVCS THRU 1/31/20</t>
  </si>
  <si>
    <t>00618805</t>
  </si>
  <si>
    <t>ENC2020-00011 PROF SVCS THRU 1/31/20</t>
  </si>
  <si>
    <t>00618804</t>
  </si>
  <si>
    <t>ENC2020-00006 PROF SVCS THRU 1/31/20</t>
  </si>
  <si>
    <t>00618802</t>
  </si>
  <si>
    <t>ENC2020-00003 PROF SVCS THRU 1/31/20</t>
  </si>
  <si>
    <t>00618801</t>
  </si>
  <si>
    <t>ENC2019-00380 PROF SVCS THRU 1/31/20</t>
  </si>
  <si>
    <t>00618800</t>
  </si>
  <si>
    <t>ENC2019-00371 PROF SVCS THRU 1/31/20</t>
  </si>
  <si>
    <t>00618799</t>
  </si>
  <si>
    <t>ENC2019-00361 PROF SVCS THRU 1/31/20</t>
  </si>
  <si>
    <t>00618845</t>
  </si>
  <si>
    <t>ENC2019-00359 PROF SVCS THRU 1/31/20</t>
  </si>
  <si>
    <t>00618797</t>
  </si>
  <si>
    <t>ENC2019-00349 PROF SVCS THRU 1/31/20</t>
  </si>
  <si>
    <t>00618794</t>
  </si>
  <si>
    <t>ENC2019-00348 PROF SVCS THRU 1/31/20</t>
  </si>
  <si>
    <t>00618795</t>
  </si>
  <si>
    <t>ENC2019-00347 PROF SVCS THRU 1/31/20</t>
  </si>
  <si>
    <t>00618796</t>
  </si>
  <si>
    <t>ENC2019-00345 PROF SVCS THRU 1/31/20</t>
  </si>
  <si>
    <t>00618793</t>
  </si>
  <si>
    <t>ENC2019-00344 PROF SVCS THRU 1/31/20</t>
  </si>
  <si>
    <t>00618792</t>
  </si>
  <si>
    <t>ENC2019-00336 PROF SVCS THRU 1/31/20</t>
  </si>
  <si>
    <t>00618791</t>
  </si>
  <si>
    <t>HRP2020-00002 PROF SVCS THRU 01/31/20</t>
  </si>
  <si>
    <t>00618806</t>
  </si>
  <si>
    <t>HRP2020-00001 PROF SVCS THRU 1/31/20</t>
  </si>
  <si>
    <t>00618803</t>
  </si>
  <si>
    <t>SEP2019-00012 PROF SVCS HALF MARATHON THRU 01/31</t>
  </si>
  <si>
    <t>00618844</t>
  </si>
  <si>
    <t>80247 Total</t>
  </si>
  <si>
    <t>30355</t>
  </si>
  <si>
    <t>80246 Total</t>
  </si>
  <si>
    <t>FY 19-20 TREE TRIMMING &amp; ARBORIST 2/1-2/15/20</t>
  </si>
  <si>
    <t>157642</t>
  </si>
  <si>
    <t>80245 Total</t>
  </si>
  <si>
    <t>FY 19-20 ROLL UP DOOR &amp; WINDOW PVIC</t>
  </si>
  <si>
    <t>07-1414905</t>
  </si>
  <si>
    <t>FY 19-20 ROLL UP DOOR &amp; WINDOW REPAIRS PVIC</t>
  </si>
  <si>
    <t>07-1414918</t>
  </si>
  <si>
    <t>80244 Total</t>
  </si>
  <si>
    <t>COBRA VISION 03/20</t>
  </si>
  <si>
    <t>MARCH2020</t>
  </si>
  <si>
    <t>MARCH2020A</t>
  </si>
  <si>
    <t>80243 Total</t>
  </si>
  <si>
    <t>VEHICLE TRACKING 12/19</t>
  </si>
  <si>
    <t>INV19051160</t>
  </si>
  <si>
    <t>80242 Total</t>
  </si>
  <si>
    <t>CDD CELL PHONE &amp; IPAD CHARGES 01/20</t>
  </si>
  <si>
    <t>9847382493</t>
  </si>
  <si>
    <t>CDD CELL PHONES &amp; IPAD CHARGES 12/19</t>
  </si>
  <si>
    <t>9845313500</t>
  </si>
  <si>
    <t>R&amp;P CELL PHONE &amp; IPAD CHARGES 01/20</t>
  </si>
  <si>
    <t>R&amp;P CELL PHONES &amp; IPAD CHARGES 12/19</t>
  </si>
  <si>
    <t>PW'S CELL PHONE &amp; IPAD CHARGES 01/20</t>
  </si>
  <si>
    <t>PW'S CELL PHONES &amp; IPAD CHARGES 12/19</t>
  </si>
  <si>
    <t>IT CELL PHONE &amp; IPAD CHARGES 01/20</t>
  </si>
  <si>
    <t>IT CELL PHONES &amp; IPAD CHARGES 12/19</t>
  </si>
  <si>
    <t>EOC CELL PHONE &amp; IPAD CHARGES 01/20</t>
  </si>
  <si>
    <t>EOC CELL PHONES &amp; IPAD CHARGES 12/19</t>
  </si>
  <si>
    <t>80241 Total</t>
  </si>
  <si>
    <t>FY 19-20 JANITORIAL SERVICES 02/20</t>
  </si>
  <si>
    <t>24005</t>
  </si>
  <si>
    <t>80240 Total</t>
  </si>
  <si>
    <t>3100462</t>
  </si>
  <si>
    <t>3100463</t>
  </si>
  <si>
    <t>3100464</t>
  </si>
  <si>
    <t>3100465</t>
  </si>
  <si>
    <t>80239 Total</t>
  </si>
  <si>
    <t>FY19-20 GIFTSHOP SUPPLIES</t>
  </si>
  <si>
    <t>117240994</t>
  </si>
  <si>
    <t>117259051</t>
  </si>
  <si>
    <t>80238 Total</t>
  </si>
  <si>
    <t>RANGER SUPPLIES CAL CARD CHARGES 02/20</t>
  </si>
  <si>
    <t>02082020STMT</t>
  </si>
  <si>
    <t>VOLUNTEER PRGRM SUPPLIES CAL CARD CHARGES 02/20</t>
  </si>
  <si>
    <t>OSM SUPPLIES CAL CARD CHARGES 02/20</t>
  </si>
  <si>
    <t>EASTVIEW PK SUPPLIES CAL CARD CHARGES 02/20</t>
  </si>
  <si>
    <t>CDD SUPPLIES CAL CARD CHARGES 02/20</t>
  </si>
  <si>
    <t>PARKS MAINT SUPPLIES CAL CARD CHARGES 02/20</t>
  </si>
  <si>
    <t>VEHICLE REPAIR MAINT CAL CARD CHARGES 02/20</t>
  </si>
  <si>
    <t>FUEL CAL CARD CHARGES 02/20</t>
  </si>
  <si>
    <t>VEHICLE MAINT SUPPLIES CAL CARD CHARGES 02/20</t>
  </si>
  <si>
    <t>PVIC MTG CAL CARD CHARGES 02/20</t>
  </si>
  <si>
    <t>PVIC SUPPLIES CAL CARD CHARGES 02/20</t>
  </si>
  <si>
    <t>SPCL EVENT PROF/TECH CAL CARD CHARGES 02/20</t>
  </si>
  <si>
    <t>SPCL EVENT SUPPLIES CAL CARD CHARGES 02/20</t>
  </si>
  <si>
    <t>AB COVE SUPPLIES CAL CARD CHARGES 02/20</t>
  </si>
  <si>
    <t>LADERA LINDA SUPPLIES CAL CARD CHARGES 02/20</t>
  </si>
  <si>
    <t>RYAN PK SUPPLIES CAL CARD CHARGES 02/20</t>
  </si>
  <si>
    <t>HESSE PK SUPPLIES CAL CARD CHARGES 02/20</t>
  </si>
  <si>
    <t>REC MTG CAL CARD CHARGES 02/20</t>
  </si>
  <si>
    <t>REC MEMB DUES CAL CARD CHARGES 02/20</t>
  </si>
  <si>
    <t>REC SUPPLIES CAL CARD CHARGES 02/20</t>
  </si>
  <si>
    <t>101-400-4150-6101</t>
  </si>
  <si>
    <t>VIEW RESTOR TRAINING CAL CARD CHARGES 02/20</t>
  </si>
  <si>
    <t>VIEW RESTOR MTG CAL CARD CHARGES 02/20</t>
  </si>
  <si>
    <t>VIEW RESTOR MEMB DUES CAL CARD CHARGES 02/20</t>
  </si>
  <si>
    <t>101-400-4130-4310</t>
  </si>
  <si>
    <t>BLDG &amp; SFTY SUPPLIES CAL CARD CHARGES 02/20</t>
  </si>
  <si>
    <t>PLANNING PUB/JRNL CAL CARD CHARGES 02/20</t>
  </si>
  <si>
    <t>PLANNING MTG CAL CARD CHARGES 02/20</t>
  </si>
  <si>
    <t>BLDG MAINT SUPPLIES CAL CARD CHARGES 02/20</t>
  </si>
  <si>
    <t>PW'S PUB/JRNLS CAL CARD CHARGES 02/20</t>
  </si>
  <si>
    <t>PW'S MTG CAL CARD CHARGES 02/20</t>
  </si>
  <si>
    <t>PW'S SUPPLIES CAL CARD CHARGES 02/20</t>
  </si>
  <si>
    <t>FINANCE TRAINING CAL CARD CHARGES 02/20</t>
  </si>
  <si>
    <t>FINANCE MTG CAL CARD CHARGES 02/20</t>
  </si>
  <si>
    <t>IT MTG CAL CARD CHARGES 02/20</t>
  </si>
  <si>
    <t>IT MAINT CAL CARD CHARGES 02/20</t>
  </si>
  <si>
    <t>IT SUPPLIES CAL CARD CHARGES 02/20</t>
  </si>
  <si>
    <t>PERSONNEL TRAINING CAL CARD CHARGES 02/20</t>
  </si>
  <si>
    <t>PERSONNEL MTG CAL CARD CHARGES 02/20</t>
  </si>
  <si>
    <t>RECRUITMENT ACTIVITIES CAL CARD CHARGES 02/20</t>
  </si>
  <si>
    <t>COMM OUTREACH MTG CAL CARD CHARGES 02/20</t>
  </si>
  <si>
    <t>COMM OUTREACH MEMB DUES CAL CARD CHARGES 02/20</t>
  </si>
  <si>
    <t>COMM OUTREACH SUPPLIES CAL CARD CHARGES 02/20</t>
  </si>
  <si>
    <t>CTY MGR MTG CAL CARD CHARGES 02/20</t>
  </si>
  <si>
    <t>CTY MGR MEMB DUES CAL CARD CHARGES 02/20</t>
  </si>
  <si>
    <t>CTY MGR SUPPLIES CAL CARD CHARGES 02/20</t>
  </si>
  <si>
    <t>CTY CLERK MEMB DUES CAL CARD CHARGES 02/20</t>
  </si>
  <si>
    <t>CITY COUNCIL MTG CAL CARD CHARGES 02/20</t>
  </si>
  <si>
    <t>CITY COUNCIL CAL CARD CHARGES 02/20</t>
  </si>
  <si>
    <t>80237 Total</t>
  </si>
  <si>
    <t>101-400-2999-6101</t>
  </si>
  <si>
    <t>FY 19-20 MUNIS SAAS ANNUAL PAYMENT</t>
  </si>
  <si>
    <t>045-293654</t>
  </si>
  <si>
    <t>80236 Total</t>
  </si>
  <si>
    <t>FY19-20 EMPLOYEE COMP SCHEDULE</t>
  </si>
  <si>
    <t>190003</t>
  </si>
  <si>
    <t>80235 Total</t>
  </si>
  <si>
    <t>126628571-0</t>
  </si>
  <si>
    <t>80234 Total</t>
  </si>
  <si>
    <t>RYAN PARK 02/20</t>
  </si>
  <si>
    <t>7000-02/20</t>
  </si>
  <si>
    <t>5458-02/20</t>
  </si>
  <si>
    <t>3151-02/20</t>
  </si>
  <si>
    <t>80233 Total</t>
  </si>
  <si>
    <t>TRAKIT IMPLEMENTATION 12/19</t>
  </si>
  <si>
    <t>264933</t>
  </si>
  <si>
    <t>TRAKIT IMPLEMENTATION 11/19</t>
  </si>
  <si>
    <t>264930</t>
  </si>
  <si>
    <t>264929</t>
  </si>
  <si>
    <t>FY 19-20 ANNUAL TRAKIT FEES</t>
  </si>
  <si>
    <t>269226</t>
  </si>
  <si>
    <t>20200223</t>
  </si>
  <si>
    <t>80232 Total</t>
  </si>
  <si>
    <t>ENC2019-00362 OBSERV. SVCS 12/30-12/2/20</t>
  </si>
  <si>
    <t>JB1122JAN2020</t>
  </si>
  <si>
    <t>ENC2019-00231 OBSERV. SVCS 12/30-12/2/20</t>
  </si>
  <si>
    <t>JB9688JAN2020</t>
  </si>
  <si>
    <t>ENC2019-00383 OBSERV. SVCS 12/30-12/2/20</t>
  </si>
  <si>
    <t>JB1125JAN2020</t>
  </si>
  <si>
    <t>ENC2020-00025 OBSERV. SVCS 12/30-12/2/20</t>
  </si>
  <si>
    <t>JB9612JAN2020</t>
  </si>
  <si>
    <t>ENC2018-00045 CA WATER-WATER MAIN 12/30-2/2/20</t>
  </si>
  <si>
    <t>JB9644JAN2020</t>
  </si>
  <si>
    <t>ENC2019-00247 OBSERV. SVCS 12/30-2/2/20</t>
  </si>
  <si>
    <t>JB9676JAN2020</t>
  </si>
  <si>
    <t>ENC2019-00384 OBSERV. SVCS 12/30-2/2/20</t>
  </si>
  <si>
    <t>JB9683JAN2020</t>
  </si>
  <si>
    <t>ENC2019-00346 OBSERV. SVCS 12/30-2/2/20</t>
  </si>
  <si>
    <t>JB9689JAN2020</t>
  </si>
  <si>
    <t>ENC2020-00009 OBSERV. SVCS 12/30-2/2/20</t>
  </si>
  <si>
    <t>JC0200JAN2020</t>
  </si>
  <si>
    <t>ENC2020-00037 OBSERV. SVCS 12/30-2/2/20</t>
  </si>
  <si>
    <t>JC0204JAN2020</t>
  </si>
  <si>
    <t>HRP2020-000002 OBSERV. SVCS 12/30-2/2/20</t>
  </si>
  <si>
    <t>JB9629JAN2020</t>
  </si>
  <si>
    <t>JB9685-JAN2020</t>
  </si>
  <si>
    <t>FY 19-20 COMMUNITY OUTREACH 12/19</t>
  </si>
  <si>
    <t>JB9669-JAN2020</t>
  </si>
  <si>
    <t>FY19-20 INSPECTION-ANNUAL PB LANDSLIDE 12/19-02/20</t>
  </si>
  <si>
    <t>JB9664-JAN2020</t>
  </si>
  <si>
    <t>FY 19-20 RIGHT OF WAY &amp; PERMIT INSPECTIONS</t>
  </si>
  <si>
    <t>JB9652-JAN2020</t>
  </si>
  <si>
    <t>FY 19-20 RIGHT OF WAY &amp; PERMIT</t>
  </si>
  <si>
    <t>JB9652-DEC2019</t>
  </si>
  <si>
    <t>FY 19-20 INSPECTION OF PAVEMENT STRIPING</t>
  </si>
  <si>
    <t>JB1161-JAN2020</t>
  </si>
  <si>
    <t>80231 Total</t>
  </si>
  <si>
    <t>7791918-00</t>
  </si>
  <si>
    <t>7791918-01</t>
  </si>
  <si>
    <t>80230 Total</t>
  </si>
  <si>
    <t>FY19-20 GIVEAWAY ITEMS FOR R&amp;P VOLUNTEER EVENTS</t>
  </si>
  <si>
    <t>27221</t>
  </si>
  <si>
    <t>80229 Total</t>
  </si>
  <si>
    <t>FY 19-20 CITYWIDE LANDSCAPE MAINTENANCE 01/20</t>
  </si>
  <si>
    <t>15010</t>
  </si>
  <si>
    <t>80228 Total</t>
  </si>
  <si>
    <t>9466320030120</t>
  </si>
  <si>
    <t>9465705030120</t>
  </si>
  <si>
    <t>FY19-20 DRINKING WATER HESSE PARK</t>
  </si>
  <si>
    <t>9465710030120</t>
  </si>
  <si>
    <t>FY19-20 DRINKING WATER RYAN PARK</t>
  </si>
  <si>
    <t>9465714030120</t>
  </si>
  <si>
    <t>9465718030120</t>
  </si>
  <si>
    <t>9465722030120</t>
  </si>
  <si>
    <t>80227 Total</t>
  </si>
  <si>
    <t>5125091-02/20</t>
  </si>
  <si>
    <t>6680274-02/20</t>
  </si>
  <si>
    <t>1148623-02/20</t>
  </si>
  <si>
    <t>6679961-02/20</t>
  </si>
  <si>
    <t>ALPR VIA COLINITA 02/20</t>
  </si>
  <si>
    <t>3086749-02/20</t>
  </si>
  <si>
    <t>80226 Total</t>
  </si>
  <si>
    <t>400610</t>
  </si>
  <si>
    <t>FY 18-19 WESTERN AVE ALPR CONSTRUCTION</t>
  </si>
  <si>
    <t>80225 Total</t>
  </si>
  <si>
    <t>STREETLIGHT ACQUISITION, PROGRAM CALL OUTS 01/20</t>
  </si>
  <si>
    <t>5620027013</t>
  </si>
  <si>
    <t>STREETLIGHT ACQUISITION, PROGRAM 01/20</t>
  </si>
  <si>
    <t>5610205262</t>
  </si>
  <si>
    <t>80224 Total</t>
  </si>
  <si>
    <t>228-400-0000-5101</t>
  </si>
  <si>
    <t>FY19-20 EXHIBIT INSTALLATION PVIC</t>
  </si>
  <si>
    <t>SR5241-D-R2</t>
  </si>
  <si>
    <t>20200228</t>
  </si>
  <si>
    <t>SHOW READY, INC.</t>
  </si>
  <si>
    <t>80223 Total</t>
  </si>
  <si>
    <t>ENC2019-00311 CLOSED PERMIT REFUND</t>
  </si>
  <si>
    <t>ENC2019-00311SSC</t>
  </si>
  <si>
    <t>SHIELDS SEWER CONTR</t>
  </si>
  <si>
    <t>80222 Total</t>
  </si>
  <si>
    <t>B11295479</t>
  </si>
  <si>
    <t>80221 Total</t>
  </si>
  <si>
    <t>REFUND ADCH2019-00018</t>
  </si>
  <si>
    <t>030220MS</t>
  </si>
  <si>
    <t>SHAN, MICHELLE</t>
  </si>
  <si>
    <t>80220 Total</t>
  </si>
  <si>
    <t>FY 19-20 SAN RAMON CYN ANNUAL INSPECTION</t>
  </si>
  <si>
    <t>20-1001</t>
  </si>
  <si>
    <t>20200206</t>
  </si>
  <si>
    <t>SFC COMMUNICATIONS,</t>
  </si>
  <si>
    <t>80219 Total</t>
  </si>
  <si>
    <t>FY 19-20 RPVTV FILMING 02/20</t>
  </si>
  <si>
    <t>11</t>
  </si>
  <si>
    <t>80218 Total</t>
  </si>
  <si>
    <t>FY19-20 LEGAL SVCS INDIAN PK 12/19</t>
  </si>
  <si>
    <t>858915</t>
  </si>
  <si>
    <t>80217 Total</t>
  </si>
  <si>
    <t>ENC2019-00276 CLOSED PERMIT REFUND</t>
  </si>
  <si>
    <t>ENC2019-00276RCS</t>
  </si>
  <si>
    <t>ROADWAY CONSTRUCTION</t>
  </si>
  <si>
    <t>80216 Total</t>
  </si>
  <si>
    <t>PLGR2019-0025 BIOLOGICAL RESOURCES REVIEW 02/20</t>
  </si>
  <si>
    <t>2020-011</t>
  </si>
  <si>
    <t>80215 Total</t>
  </si>
  <si>
    <t>42493286</t>
  </si>
  <si>
    <t>80214 Total</t>
  </si>
  <si>
    <t>FY 19-20 MANAGED IT SERVICES 03/20</t>
  </si>
  <si>
    <t>SIN024565</t>
  </si>
  <si>
    <t>80213 Total</t>
  </si>
  <si>
    <t>RECYCLER WINNER 2/18/20</t>
  </si>
  <si>
    <t>022520MO</t>
  </si>
  <si>
    <t>ORR, MARVA</t>
  </si>
  <si>
    <t>80212 Total</t>
  </si>
  <si>
    <t>444868688001</t>
  </si>
  <si>
    <t>446463385001</t>
  </si>
  <si>
    <t>446463673001</t>
  </si>
  <si>
    <t>446277582001</t>
  </si>
  <si>
    <t>446632728001</t>
  </si>
  <si>
    <t>447251721001</t>
  </si>
  <si>
    <t>435733746001</t>
  </si>
  <si>
    <t>435732975001</t>
  </si>
  <si>
    <t>442263433001</t>
  </si>
  <si>
    <t>442262711001</t>
  </si>
  <si>
    <t>447694072001</t>
  </si>
  <si>
    <t>447763992001</t>
  </si>
  <si>
    <t>443982316001</t>
  </si>
  <si>
    <t>446442563001</t>
  </si>
  <si>
    <t>437590703001</t>
  </si>
  <si>
    <t>437591161001</t>
  </si>
  <si>
    <t>442523228001</t>
  </si>
  <si>
    <t>443463596001</t>
  </si>
  <si>
    <t>441752407001</t>
  </si>
  <si>
    <t>441752762001</t>
  </si>
  <si>
    <t>441752761001</t>
  </si>
  <si>
    <t>437093850001</t>
  </si>
  <si>
    <t>437092824001</t>
  </si>
  <si>
    <t>446076161001</t>
  </si>
  <si>
    <t>448054589001</t>
  </si>
  <si>
    <t>448063911001</t>
  </si>
  <si>
    <t>436933486001</t>
  </si>
  <si>
    <t>436948152001</t>
  </si>
  <si>
    <t>438820059001</t>
  </si>
  <si>
    <t>438819518001</t>
  </si>
  <si>
    <t>440403512001</t>
  </si>
  <si>
    <t>439436081001</t>
  </si>
  <si>
    <t>46933310001</t>
  </si>
  <si>
    <t>438818293001</t>
  </si>
  <si>
    <t>436619716001</t>
  </si>
  <si>
    <t>436529273001</t>
  </si>
  <si>
    <t>436529646001</t>
  </si>
  <si>
    <t>FY19-20 CITY COUNCIL SUPPLIES</t>
  </si>
  <si>
    <t>426880149001</t>
  </si>
  <si>
    <t>20200220</t>
  </si>
  <si>
    <t>80211 Total</t>
  </si>
  <si>
    <t>ENC2019-00148 CLOSED PERMIT REFUND</t>
  </si>
  <si>
    <t>ENC2019-00148</t>
  </si>
  <si>
    <t>NARM CORPORATION</t>
  </si>
  <si>
    <t>80210 Total</t>
  </si>
  <si>
    <t>FY 19-20 CITY CLERK MUNI CODE UPDATES</t>
  </si>
  <si>
    <t>00339559</t>
  </si>
  <si>
    <t>80209 Total</t>
  </si>
  <si>
    <t>FY 19-20 POD RENTAL CDD 2/13-3/11/20</t>
  </si>
  <si>
    <t>9007950286</t>
  </si>
  <si>
    <t>80208 Total</t>
  </si>
  <si>
    <t>FY 19-20 STORAGE POD RENTAL-PW 2/20-3/18/20</t>
  </si>
  <si>
    <t>9007893971</t>
  </si>
  <si>
    <t>80207 Total</t>
  </si>
  <si>
    <t>ENC2019-00254 CLOSED PERMIT REFUND</t>
  </si>
  <si>
    <t>ENC2019-00254NMRO</t>
  </si>
  <si>
    <t>MILBERG, NATALIE AND</t>
  </si>
  <si>
    <t>80206 Total</t>
  </si>
  <si>
    <t>TRAVEL REIMBURSEMENT - CONFERENCES 01-02/20</t>
  </si>
  <si>
    <t>022420AM</t>
  </si>
  <si>
    <t>80205 Total</t>
  </si>
  <si>
    <t>FY18-19 CDBG ADMIN SERVICES 2/2/20</t>
  </si>
  <si>
    <t>1074291</t>
  </si>
  <si>
    <t>80204 Total</t>
  </si>
  <si>
    <t>40007506</t>
  </si>
  <si>
    <t>40007507</t>
  </si>
  <si>
    <t>80203 Total</t>
  </si>
  <si>
    <t>58746</t>
  </si>
  <si>
    <t>80202 Total</t>
  </si>
  <si>
    <t>ENC2019-00308 CLOSED PERMIT REFUND</t>
  </si>
  <si>
    <t>ENC2019-00308</t>
  </si>
  <si>
    <t>LINDAHL CONCRETE INC</t>
  </si>
  <si>
    <t>80201 Total</t>
  </si>
  <si>
    <t>26265</t>
  </si>
  <si>
    <t>80200 Total</t>
  </si>
  <si>
    <t>FY 19-20 GEOCORTEX ANNUAL MAINTENANCE</t>
  </si>
  <si>
    <t>INV0012536</t>
  </si>
  <si>
    <t>20200168</t>
  </si>
  <si>
    <t>LATITUDE GEOGRAPHICS</t>
  </si>
  <si>
    <t>80199 Total</t>
  </si>
  <si>
    <t>TD801821 TEICHERT CRENSHAW TRAF 12/19</t>
  </si>
  <si>
    <t>202229AL</t>
  </si>
  <si>
    <t>FY 19-20 GENERAL LAW ENFORCEMENT DEPUTY 01/20</t>
  </si>
  <si>
    <t>202411AL</t>
  </si>
  <si>
    <t>FY 19-20 SUPPLEMENTAL PATROL SWITCHBACKS 1/17-1/31</t>
  </si>
  <si>
    <t>202603AL</t>
  </si>
  <si>
    <t>FY 19-20 CRIME SUPPRESSION 1/16-1/28/20</t>
  </si>
  <si>
    <t>202602AL</t>
  </si>
  <si>
    <t>FY 19-20 GENERAL LAW ENFORCEMENT 01/20</t>
  </si>
  <si>
    <t>202410AL</t>
  </si>
  <si>
    <t>80198 Total</t>
  </si>
  <si>
    <t>FY 19-20 - RPVTV - JEFF KOVEN 2/8-2/24/20</t>
  </si>
  <si>
    <t>0156</t>
  </si>
  <si>
    <t>80197 Total</t>
  </si>
  <si>
    <t>FY 18-19 SAFE ROUTE TO SCHOOL 12/19</t>
  </si>
  <si>
    <t>JB93038-9</t>
  </si>
  <si>
    <t>FY 18-19 SAFE ROUTE TO SCHOOL 12/30-2/2/20</t>
  </si>
  <si>
    <t>JB93038-10</t>
  </si>
  <si>
    <t>80196 Total</t>
  </si>
  <si>
    <t>PREMIUMS 03-04/20</t>
  </si>
  <si>
    <t>80195 Total</t>
  </si>
  <si>
    <t>FY 19-20 CIMP 12/19</t>
  </si>
  <si>
    <t>RPVCIMP1219</t>
  </si>
  <si>
    <t>FY 19-20 EWMP 12/19</t>
  </si>
  <si>
    <t>RPVEWMP1219</t>
  </si>
  <si>
    <t>FY 19-20 NPDES WATERSHED MANAGEMENT 12/19</t>
  </si>
  <si>
    <t>RPVNP1219.1</t>
  </si>
  <si>
    <t>80194 Total</t>
  </si>
  <si>
    <t>FY19-20 INTERIM CDD DIRECTOR 12/19-01/20</t>
  </si>
  <si>
    <t>57481</t>
  </si>
  <si>
    <t>FY 19-20 FUEL MOD PROGRAM MGMT 01/20</t>
  </si>
  <si>
    <t>57482</t>
  </si>
  <si>
    <t>FY19-20 SUPPORT WIRELESS TELECOM 01/20</t>
  </si>
  <si>
    <t>57322</t>
  </si>
  <si>
    <t>FY 19-20 STAFF AUGMENTATION 01/20</t>
  </si>
  <si>
    <t>57323</t>
  </si>
  <si>
    <t>80193 Total</t>
  </si>
  <si>
    <t>FY 19-20 SALES/USE TAXES REPORTING 01-03/20</t>
  </si>
  <si>
    <t>0027663-IN</t>
  </si>
  <si>
    <t>20200222</t>
  </si>
  <si>
    <t>80192 Total</t>
  </si>
  <si>
    <t>014409117699</t>
  </si>
  <si>
    <t>80191 Total</t>
  </si>
  <si>
    <t>46219</t>
  </si>
  <si>
    <t>45874</t>
  </si>
  <si>
    <t>20190410</t>
  </si>
  <si>
    <t>310-400-8832-8801</t>
  </si>
  <si>
    <t>FY 18-19 ADA ACCESS AREA 9 CONSTRUCTION</t>
  </si>
  <si>
    <t>80190 Total</t>
  </si>
  <si>
    <t>PERMIT REFUND PLM2020-00022 28717 SHIRE OAKS DR</t>
  </si>
  <si>
    <t>022620DG</t>
  </si>
  <si>
    <t>GRAJEDA, DANIEL</t>
  </si>
  <si>
    <t>80189 Total</t>
  </si>
  <si>
    <t>CITY HALL TV 02/20</t>
  </si>
  <si>
    <t>0066833-02/20</t>
  </si>
  <si>
    <t>STORM DESK TV 03/20</t>
  </si>
  <si>
    <t>0073993-03/20</t>
  </si>
  <si>
    <t>EOC 03/20</t>
  </si>
  <si>
    <t>5445978-03/20</t>
  </si>
  <si>
    <t>PVIC 03/20</t>
  </si>
  <si>
    <t>3775370-03/20</t>
  </si>
  <si>
    <t>BLDG &amp; SAFETY ALARM 03/20</t>
  </si>
  <si>
    <t>2658340-03/20</t>
  </si>
  <si>
    <t>2091748689-02/20</t>
  </si>
  <si>
    <t>CITY HALL TRAILER ALARM 02/20</t>
  </si>
  <si>
    <t>3770819-02/20</t>
  </si>
  <si>
    <t>5418114-02/20</t>
  </si>
  <si>
    <t>CITY HALL STUDIO ALARM 02/20</t>
  </si>
  <si>
    <t>5441523-02/20</t>
  </si>
  <si>
    <t>RPVTV FIOS 02/20</t>
  </si>
  <si>
    <t>2091725237-02/20</t>
  </si>
  <si>
    <t>5417073-02/20</t>
  </si>
  <si>
    <t>80188 Total</t>
  </si>
  <si>
    <t>FY19-20 EMERGENCY NOTIFICATION SYSTEM</t>
  </si>
  <si>
    <t>M47153</t>
  </si>
  <si>
    <t>20200226</t>
  </si>
  <si>
    <t>EVERBRIDGE, INC.</t>
  </si>
  <si>
    <t>80187 Total</t>
  </si>
  <si>
    <t>FY 19-20 STREET SWEEPING - EXTRA SERVICES 01/20</t>
  </si>
  <si>
    <t>80186 Total</t>
  </si>
  <si>
    <t>FY 19-20 ROLLING REPORT 12/19</t>
  </si>
  <si>
    <t>29752</t>
  </si>
  <si>
    <t>FY 19-20 REMOVE &amp; REPLACE POLE HAWTHORNE &amp; VALLON</t>
  </si>
  <si>
    <t>29607</t>
  </si>
  <si>
    <t>FY 19-20 TRAFFIC SIGNAL MAINTENANCE 12/19</t>
  </si>
  <si>
    <t>29615</t>
  </si>
  <si>
    <t>FY 19-20 PANELS &amp; INSTALLS MARYMOUNT</t>
  </si>
  <si>
    <t>30052</t>
  </si>
  <si>
    <t>FY 19-20 TRAFFIC SIGNAL MAINTENANCE 01/20</t>
  </si>
  <si>
    <t>29911</t>
  </si>
  <si>
    <t>FY 19-20 ROLLING REPORT 01/20</t>
  </si>
  <si>
    <t>30069</t>
  </si>
  <si>
    <t>80185 Total</t>
  </si>
  <si>
    <t>BE003822198</t>
  </si>
  <si>
    <t>80184 Total</t>
  </si>
  <si>
    <t>BE003824355</t>
  </si>
  <si>
    <t>80183 Total</t>
  </si>
  <si>
    <t>FY 18-19 STORM DRAIN DEFICIENCY PRGRM 01/20</t>
  </si>
  <si>
    <t>25400</t>
  </si>
  <si>
    <t>80182 Total</t>
  </si>
  <si>
    <t>PERMIT REFUND PLHV2019-0005</t>
  </si>
  <si>
    <t>022520DK</t>
  </si>
  <si>
    <t>KLAIN, DANIEL A &amp; JE</t>
  </si>
  <si>
    <t>80181 Total</t>
  </si>
  <si>
    <t>0117191-IN</t>
  </si>
  <si>
    <t>80180 Total</t>
  </si>
  <si>
    <t>FY19-20 MICROSOFT EA ANNUAL LICENSES</t>
  </si>
  <si>
    <t>3025104.1</t>
  </si>
  <si>
    <t>80179 Total</t>
  </si>
  <si>
    <t>RPVTV CIRCUIT 2 03/20</t>
  </si>
  <si>
    <t>034934602-03/20</t>
  </si>
  <si>
    <t>056295802-02/20</t>
  </si>
  <si>
    <t>LADER LINDA 03/20</t>
  </si>
  <si>
    <t>035277601-03/20</t>
  </si>
  <si>
    <t>80178 Total</t>
  </si>
  <si>
    <t>11//19 LOCAL &amp; MUNICIPAL ELECTIONS</t>
  </si>
  <si>
    <t>20-2027</t>
  </si>
  <si>
    <t>80177 Total</t>
  </si>
  <si>
    <t>FY 19-20 ANIMAL CONTROL SERVICE 01/20</t>
  </si>
  <si>
    <t>80176 Total</t>
  </si>
  <si>
    <t>FY19-20 PRE EMPLOY PHYSICALS 02/20</t>
  </si>
  <si>
    <t>67064276</t>
  </si>
  <si>
    <t>80175 Total</t>
  </si>
  <si>
    <t>FY19-20 FIRST AID SUPPLIES</t>
  </si>
  <si>
    <t>8404517225</t>
  </si>
  <si>
    <t>80174 Total</t>
  </si>
  <si>
    <t>FY 19-20 MEDIATION SERVICES 2/16-3/2/20</t>
  </si>
  <si>
    <t>3220</t>
  </si>
  <si>
    <t>80173 Total</t>
  </si>
  <si>
    <t>FY 19-20 RYAN PARK OFFICE PRINTER LEASE</t>
  </si>
  <si>
    <t>IN2244562</t>
  </si>
  <si>
    <t>80172 Total</t>
  </si>
  <si>
    <t>21102675</t>
  </si>
  <si>
    <t>80171 Total</t>
  </si>
  <si>
    <t>COBRA PREMIUMS 03/20</t>
  </si>
  <si>
    <t>200430029586</t>
  </si>
  <si>
    <t>200430001925</t>
  </si>
  <si>
    <t>80170 Total</t>
  </si>
  <si>
    <t>78441</t>
  </si>
  <si>
    <t>80169 Total</t>
  </si>
  <si>
    <t>022520SB</t>
  </si>
  <si>
    <t>BEITSCHER, STEVIE</t>
  </si>
  <si>
    <t>80168 Total</t>
  </si>
  <si>
    <t>PREMIT REFUND MEC2020-00011 30480 GANADO DR</t>
  </si>
  <si>
    <t>022720JB</t>
  </si>
  <si>
    <t>BEALS, JENNA</t>
  </si>
  <si>
    <t>80167 Total</t>
  </si>
  <si>
    <t>FY19-20 ALARM SYSTEMS &amp; MONITORING 03/20</t>
  </si>
  <si>
    <t>2004070200215M</t>
  </si>
  <si>
    <t>80166 Total</t>
  </si>
  <si>
    <t>NEIGHBORHOOD WATCH 02/20</t>
  </si>
  <si>
    <t>5198648-02/20</t>
  </si>
  <si>
    <t>80165 Total</t>
  </si>
  <si>
    <t>ENC2019-00227 CLOSED PERMIT REFUND</t>
  </si>
  <si>
    <t>ENC2019-00227AC</t>
  </si>
  <si>
    <t>ASPLUNDH CONSTR</t>
  </si>
  <si>
    <t>ENC2019-00228 CLOSED PERMIT REFUND</t>
  </si>
  <si>
    <t>ENC2019-00228AC</t>
  </si>
  <si>
    <t>ENC2019-00286 CLOSED PERMIT REFUND</t>
  </si>
  <si>
    <t>ENC2019-00286AC</t>
  </si>
  <si>
    <t>80164 Total</t>
  </si>
  <si>
    <t>488508</t>
  </si>
  <si>
    <t>ART FLORAL TRADING</t>
  </si>
  <si>
    <t>80163 Total</t>
  </si>
  <si>
    <t>463148</t>
  </si>
  <si>
    <t>467578</t>
  </si>
  <si>
    <t>463717</t>
  </si>
  <si>
    <t>465895</t>
  </si>
  <si>
    <t>464327</t>
  </si>
  <si>
    <t>80162 Total</t>
  </si>
  <si>
    <t>FY18-19 TRAILS NETWORK PLAN UPDATE 01/20</t>
  </si>
  <si>
    <t>00-2019-008-7</t>
  </si>
  <si>
    <t>80161 Total</t>
  </si>
  <si>
    <t>FY 19-20 SCHOOL CROSSING GUARD 2/9-2/22/20</t>
  </si>
  <si>
    <t>67043</t>
  </si>
  <si>
    <t>80160 Total</t>
  </si>
  <si>
    <t>FY 19-20  EMERGENCY PLUMBING REPAIRS CITY HALL</t>
  </si>
  <si>
    <t>20-00098</t>
  </si>
  <si>
    <t>80159 Total</t>
  </si>
  <si>
    <t>607456</t>
  </si>
  <si>
    <t>80158 Total</t>
  </si>
  <si>
    <t>FY19-20 EMERGENCY PHONE GRINDER PUMPS 03/20</t>
  </si>
  <si>
    <t>200200272101</t>
  </si>
  <si>
    <t>80943 Total</t>
  </si>
  <si>
    <t>ENC2020-00124 COX CREST RD 05/20</t>
  </si>
  <si>
    <t>00619408</t>
  </si>
  <si>
    <t>ENC2020-00158 COX PVDE/VIA COLINITA 05/20</t>
  </si>
  <si>
    <t>00619411</t>
  </si>
  <si>
    <t>ENC2020-00111 SCE HAWTHORNE/PVDW 05/20</t>
  </si>
  <si>
    <t>00619410</t>
  </si>
  <si>
    <t>ENC2020-00145 SCE PVDS/LA ROTONDA 05/20</t>
  </si>
  <si>
    <t>00619409</t>
  </si>
  <si>
    <t>FY18-19 WESTERN AVE CONGEST DESIGN 05/20</t>
  </si>
  <si>
    <t>00619402</t>
  </si>
  <si>
    <t>211-400-8838-8005</t>
  </si>
  <si>
    <t>FY19-20 TRAFFIC SIGNAL DESIGN 05/29</t>
  </si>
  <si>
    <t>00619416</t>
  </si>
  <si>
    <t>20200230</t>
  </si>
  <si>
    <t>FY 19-20 ON CALL TRAFFIC ENG'G 05/20</t>
  </si>
  <si>
    <t>00619403</t>
  </si>
  <si>
    <t>00619404</t>
  </si>
  <si>
    <t>80942 Total</t>
  </si>
  <si>
    <t>FY19-20 AUDIT SVCS FINANCIAL STMTS</t>
  </si>
  <si>
    <t>205456</t>
  </si>
  <si>
    <t>FY19-20 AUDIT SERVICES 2019 EMPLOYEE COMP</t>
  </si>
  <si>
    <t>205455</t>
  </si>
  <si>
    <t>80941 Total</t>
  </si>
  <si>
    <t>FY 19-20 TREE TRIMMING &amp; ARBORISTS 5/16-5/31/20</t>
  </si>
  <si>
    <t>161136</t>
  </si>
  <si>
    <t>80940 Total</t>
  </si>
  <si>
    <t>RECYCLER WINNER 06/02/20</t>
  </si>
  <si>
    <t>060320QW</t>
  </si>
  <si>
    <t>WANG, QUAN</t>
  </si>
  <si>
    <t>80939 Total</t>
  </si>
  <si>
    <t>104495</t>
  </si>
  <si>
    <t>FY 19-20 AUTO REPAIR/MAINTENANCE 2008 F150</t>
  </si>
  <si>
    <t>104284</t>
  </si>
  <si>
    <t>80938 Total</t>
  </si>
  <si>
    <t>FY20-21 COBRA PREMIUMS 07/20</t>
  </si>
  <si>
    <t>JULY2020A</t>
  </si>
  <si>
    <t>FY20-21 PREMIUMS 07/20</t>
  </si>
  <si>
    <t>JULY2020</t>
  </si>
  <si>
    <t>80937 Total</t>
  </si>
  <si>
    <t>FY19-20 VEHICLE TRACKING 04/20</t>
  </si>
  <si>
    <t>INV19874793</t>
  </si>
  <si>
    <t>80936 Total</t>
  </si>
  <si>
    <t>FY19-20 HOA SECURITY CAMERAS 05/20</t>
  </si>
  <si>
    <t>9855717042</t>
  </si>
  <si>
    <t>FY19-20 ALPR CAMERAS 05/20</t>
  </si>
  <si>
    <t>9855753266</t>
  </si>
  <si>
    <t>80935 Total</t>
  </si>
  <si>
    <t>SW36334</t>
  </si>
  <si>
    <t>FY18-19 CONST OF SANTA MONICA BAY CATCH BAS 04/20</t>
  </si>
  <si>
    <t>80934 Total</t>
  </si>
  <si>
    <t>JANITORIAL SUPPLIES - COVID 19</t>
  </si>
  <si>
    <t>3110081</t>
  </si>
  <si>
    <t>3110078</t>
  </si>
  <si>
    <t>3110075</t>
  </si>
  <si>
    <t>FY 19-20 JANITORIAL SUPPLIES LL</t>
  </si>
  <si>
    <t>3110076</t>
  </si>
  <si>
    <t>3110077</t>
  </si>
  <si>
    <t>3110079</t>
  </si>
  <si>
    <t>3110080</t>
  </si>
  <si>
    <t>3109815</t>
  </si>
  <si>
    <t>3109816</t>
  </si>
  <si>
    <t>3109817</t>
  </si>
  <si>
    <t>3109818</t>
  </si>
  <si>
    <t>80933 Total</t>
  </si>
  <si>
    <t>121087121</t>
  </si>
  <si>
    <t>80932 Total</t>
  </si>
  <si>
    <t>681-400-0000-8201</t>
  </si>
  <si>
    <t>CAL CARD 06/20</t>
  </si>
  <si>
    <t>06082020STMT</t>
  </si>
  <si>
    <t>101-400-9101-5301</t>
  </si>
  <si>
    <t>101-400-9101-5101</t>
  </si>
  <si>
    <t>101-400-1410-6101</t>
  </si>
  <si>
    <t>80931 Total</t>
  </si>
  <si>
    <t>CSR2019-00016 ASG31M2 CREST RIDGE RD</t>
  </si>
  <si>
    <t>8533</t>
  </si>
  <si>
    <t>CSR2020-00006 ASG54R1 INDIAN ROCK DR 6/10/20</t>
  </si>
  <si>
    <t>8598</t>
  </si>
  <si>
    <t>80930 Total</t>
  </si>
  <si>
    <t>PERMIT REFUND RES2020-00142</t>
  </si>
  <si>
    <t>051420SS</t>
  </si>
  <si>
    <t>STEPANIUK, STEPHEN</t>
  </si>
  <si>
    <t>80929 Total</t>
  </si>
  <si>
    <t>FY 19-20 CITYWIDE LANDSCAPE MAINTENANCE 05/20</t>
  </si>
  <si>
    <t>19252</t>
  </si>
  <si>
    <t>FY 19-20 BRUSH CLEARANCE 2020</t>
  </si>
  <si>
    <t>19223</t>
  </si>
  <si>
    <t>80928 Total</t>
  </si>
  <si>
    <t>FY19-20 FINGERPRINT APPLICATIONS 05/20</t>
  </si>
  <si>
    <t>453124</t>
  </si>
  <si>
    <t>80927 Total</t>
  </si>
  <si>
    <t>AB COVE SEWER 06/20</t>
  </si>
  <si>
    <t>1148623-06/20</t>
  </si>
  <si>
    <t>MCCRYL CYN 06/20</t>
  </si>
  <si>
    <t>7338234-06/20</t>
  </si>
  <si>
    <t>VARIOUS LOCATIONS SALES ACQUISITION PHASE 1 05/20</t>
  </si>
  <si>
    <t>1025115-05/20</t>
  </si>
  <si>
    <t>VIA COLINITA 06/20</t>
  </si>
  <si>
    <t>0124265-06/20</t>
  </si>
  <si>
    <t>80926 Total</t>
  </si>
  <si>
    <t>FY20-21 DUES ASSESSMENTS FOR FY20-21 A. MIHRANIAN</t>
  </si>
  <si>
    <t>FY20-21</t>
  </si>
  <si>
    <t>80925 Total</t>
  </si>
  <si>
    <t>FY19-20 ELEC GENERATOR NATURAL GAS H PK</t>
  </si>
  <si>
    <t>3647822</t>
  </si>
  <si>
    <t>80924 Total</t>
  </si>
  <si>
    <t>FY20-21 MEMB DUES LAUREN RAMEZANI</t>
  </si>
  <si>
    <t>2021-49557</t>
  </si>
  <si>
    <t>SOLID WASTE ASSOC.</t>
  </si>
  <si>
    <t>80923 Total</t>
  </si>
  <si>
    <t>FY20-21 MEMB DUES L RAMEZANI</t>
  </si>
  <si>
    <t>06122020</t>
  </si>
  <si>
    <t>SO CAL WASTE MANAGE</t>
  </si>
  <si>
    <t>80922 Total</t>
  </si>
  <si>
    <t>FY 19-20 AB COVE ACCESS &amp; PAYMENT TICKETS</t>
  </si>
  <si>
    <t>IN00015665</t>
  </si>
  <si>
    <t>80921 Total</t>
  </si>
  <si>
    <t>STREETLIGHT ACQUISITION, PROGRAM 05/20</t>
  </si>
  <si>
    <t>5610224147</t>
  </si>
  <si>
    <t>5620030875</t>
  </si>
  <si>
    <t>STREETLIGHT ACQUISITION, PROGRAM 04/20</t>
  </si>
  <si>
    <t>5610221995</t>
  </si>
  <si>
    <t>80920 Total</t>
  </si>
  <si>
    <t>B11686743</t>
  </si>
  <si>
    <t>B11683308</t>
  </si>
  <si>
    <t>80919 Total</t>
  </si>
  <si>
    <t>969</t>
  </si>
  <si>
    <t>80918 Total</t>
  </si>
  <si>
    <t>FY19-20 RPVEA ASSOICATION DUES 06/20</t>
  </si>
  <si>
    <t>062420</t>
  </si>
  <si>
    <t>80917 Total</t>
  </si>
  <si>
    <t>FY19-20 POSTAGE MACHINE SUPPLIES</t>
  </si>
  <si>
    <t>06084972</t>
  </si>
  <si>
    <t>QUADIENT LEASING</t>
  </si>
  <si>
    <t>80916 Total</t>
  </si>
  <si>
    <t>FY19-20 FOLDING &amp; INSERT MACHINE LEASE 4/9-7/8/20</t>
  </si>
  <si>
    <t>N8337174</t>
  </si>
  <si>
    <t>80915 Total</t>
  </si>
  <si>
    <t>FY 19-20 PRINTING SVCS CITY-WIDE ENVELOPES</t>
  </si>
  <si>
    <t>K0432</t>
  </si>
  <si>
    <t>80914 Total</t>
  </si>
  <si>
    <t>FY19-20 ACACIA REMOVAL FOR FUEL</t>
  </si>
  <si>
    <t>2020-021REV</t>
  </si>
  <si>
    <t>80913 Total</t>
  </si>
  <si>
    <t>FY18-19 SANTA MONICA BAY CATCH BASIN 05/20</t>
  </si>
  <si>
    <t>163639</t>
  </si>
  <si>
    <t>80912 Total</t>
  </si>
  <si>
    <t>060320CP</t>
  </si>
  <si>
    <t>PETRU, CAROLYNN</t>
  </si>
  <si>
    <t>80911 Total</t>
  </si>
  <si>
    <t>101-300-5131-3412</t>
  </si>
  <si>
    <t>REFUND CLASS REGISTRATION HP-PERKINS, FRASER</t>
  </si>
  <si>
    <t>040120FP</t>
  </si>
  <si>
    <t>PERKINS, FRASER</t>
  </si>
  <si>
    <t>80910 Total</t>
  </si>
  <si>
    <t>FY 19-20 EMERGENCY GENERATOR REPAIR/MAINTENANCE</t>
  </si>
  <si>
    <t>705556</t>
  </si>
  <si>
    <t>20200256</t>
  </si>
  <si>
    <t>PAPE MATERIAL</t>
  </si>
  <si>
    <t>705561</t>
  </si>
  <si>
    <t>80909 Total</t>
  </si>
  <si>
    <t>216-000-0000-0313</t>
  </si>
  <si>
    <t>20200229</t>
  </si>
  <si>
    <t>PALP INC</t>
  </si>
  <si>
    <t>216-400-8824-8802</t>
  </si>
  <si>
    <t>FY 19-20 TRANSIT IMP TURNOUT STATION 04/20</t>
  </si>
  <si>
    <t>80908 Total</t>
  </si>
  <si>
    <t>FY20-21 EASTVIEW PK MOBILE RENTAL 07/20</t>
  </si>
  <si>
    <t>INV-00105288</t>
  </si>
  <si>
    <t>80907 Total</t>
  </si>
  <si>
    <t>508422456001</t>
  </si>
  <si>
    <t>508424168001</t>
  </si>
  <si>
    <t>PVIC SUPPLIES - COVID 19</t>
  </si>
  <si>
    <t>502887546002</t>
  </si>
  <si>
    <t>508351063001</t>
  </si>
  <si>
    <t>508351064001</t>
  </si>
  <si>
    <t>508351066001</t>
  </si>
  <si>
    <t>505623682001</t>
  </si>
  <si>
    <t>505626858001</t>
  </si>
  <si>
    <t>505533668001</t>
  </si>
  <si>
    <t>505113531001</t>
  </si>
  <si>
    <t>505114011001</t>
  </si>
  <si>
    <t>FY19-20 CITY MANAGER OFFICE SUPPLIES</t>
  </si>
  <si>
    <t>501197848001</t>
  </si>
  <si>
    <t>20200271</t>
  </si>
  <si>
    <t>506791751001</t>
  </si>
  <si>
    <t>506793190001</t>
  </si>
  <si>
    <t>499241394001</t>
  </si>
  <si>
    <t>499240157001</t>
  </si>
  <si>
    <t>80906 Total</t>
  </si>
  <si>
    <t>FY 18-19 ABALONE COVE SEWER REHAB 07/19-05/20</t>
  </si>
  <si>
    <t>166993</t>
  </si>
  <si>
    <t>80905 Total</t>
  </si>
  <si>
    <t>FY 19-20 CDD LEGAL NOTICES 02/20</t>
  </si>
  <si>
    <t>5165565-473526</t>
  </si>
  <si>
    <t>FY19-20 PW LEGAL NOTICES &amp; ADVERTISING 05/20</t>
  </si>
  <si>
    <t>5165568-482490</t>
  </si>
  <si>
    <t>80904 Total</t>
  </si>
  <si>
    <t>FY19-20 CITY CLERK MUNICIPAL CODE SUPPLEMENTS</t>
  </si>
  <si>
    <t>00343796</t>
  </si>
  <si>
    <t>20200272</t>
  </si>
  <si>
    <t>00342722</t>
  </si>
  <si>
    <t>80903 Total</t>
  </si>
  <si>
    <t>FY 19-20 FINANCE STORAGE POD 06/20</t>
  </si>
  <si>
    <t>9008599880</t>
  </si>
  <si>
    <t>80902 Total</t>
  </si>
  <si>
    <t>FY 19-20 CDBG GRANT &amp; CONTRACT CADDINGTON 05/20</t>
  </si>
  <si>
    <t>1085795</t>
  </si>
  <si>
    <t>80901 Total</t>
  </si>
  <si>
    <t>40008047</t>
  </si>
  <si>
    <t>80900 Total</t>
  </si>
  <si>
    <t>FY19-20 MEDITATION CLASS 06/20</t>
  </si>
  <si>
    <t>061020</t>
  </si>
  <si>
    <t>MAHAMUDRA BUDDHIST</t>
  </si>
  <si>
    <t>80899 Total</t>
  </si>
  <si>
    <t>FY20-21 MEMB DUES JULIE D</t>
  </si>
  <si>
    <t>1499107</t>
  </si>
  <si>
    <t>80898 Total</t>
  </si>
  <si>
    <t>PREMIUMS 06/20</t>
  </si>
  <si>
    <t>26616</t>
  </si>
  <si>
    <t>80897 Total</t>
  </si>
  <si>
    <t>FY20-21 DIVISION DUES CM</t>
  </si>
  <si>
    <t>3883</t>
  </si>
  <si>
    <t>80896 Total</t>
  </si>
  <si>
    <t>FY19-20 COYOTE MANAGEMENT 03/20</t>
  </si>
  <si>
    <t>1897N</t>
  </si>
  <si>
    <t>FY19-20 COYOTE MANAGEMENT 04/20</t>
  </si>
  <si>
    <t>2073N</t>
  </si>
  <si>
    <t>80895 Total</t>
  </si>
  <si>
    <t>FY 19-20 SUPPLEMENTAL PATROL 04/20</t>
  </si>
  <si>
    <t>203549AL</t>
  </si>
  <si>
    <t>80894 Total</t>
  </si>
  <si>
    <t>REFUND CLASS REGISTRATION HP-KRAUS, JOAN</t>
  </si>
  <si>
    <t>030820JK</t>
  </si>
  <si>
    <t>KRAUS, JOAN</t>
  </si>
  <si>
    <t>80893 Total</t>
  </si>
  <si>
    <t>FY 19-20 - RPVTV - JEFF KOVEN 6/11-6/19/20</t>
  </si>
  <si>
    <t>0171</t>
  </si>
  <si>
    <t>80892 Total</t>
  </si>
  <si>
    <t>FY 18-19 SAFE ROUTE TO SCHOOL 05/30</t>
  </si>
  <si>
    <t>JB93038-14</t>
  </si>
  <si>
    <t>80891 Total</t>
  </si>
  <si>
    <t>80890 Total</t>
  </si>
  <si>
    <t>FY 19-20 EWMP 04/20</t>
  </si>
  <si>
    <t>RPVEWMP0420</t>
  </si>
  <si>
    <t>FY 19-20 NPDES WATERSHED MANAGEMENT 04/20</t>
  </si>
  <si>
    <t>RPVNP0420</t>
  </si>
  <si>
    <t>80889 Total</t>
  </si>
  <si>
    <t>ENC2018-00228 CLOSED PERMIT REFUND</t>
  </si>
  <si>
    <t>ENC2018-00228</t>
  </si>
  <si>
    <t>JC CASNER CONSTRUCTION</t>
  </si>
  <si>
    <t>80888 Total</t>
  </si>
  <si>
    <t>FY 19-20 - DATA OFFSITE STORAGE 05/20</t>
  </si>
  <si>
    <t>202133910</t>
  </si>
  <si>
    <t>80887 Total</t>
  </si>
  <si>
    <t>10774</t>
  </si>
  <si>
    <t>FY 19-20 ELECTRICAL REPAIRS PVIC 6/10/20</t>
  </si>
  <si>
    <t>10769</t>
  </si>
  <si>
    <t>FY 19-20 ELECTRICAL REPAIRS HESSE PK</t>
  </si>
  <si>
    <t>10572</t>
  </si>
  <si>
    <t>80886 Total</t>
  </si>
  <si>
    <t>FY19-20 ROADWAY MAINTENANCE 28820 GUNTER RD</t>
  </si>
  <si>
    <t>46506</t>
  </si>
  <si>
    <t>80885 Total</t>
  </si>
  <si>
    <t>5444872-06/20</t>
  </si>
  <si>
    <t>HESSE PK 06/20</t>
  </si>
  <si>
    <t>5418114-06/20</t>
  </si>
  <si>
    <t>RPVTV FIOS 06/20</t>
  </si>
  <si>
    <t>2091725237-06/20</t>
  </si>
  <si>
    <t>AB COVE 06/20</t>
  </si>
  <si>
    <t>3771222-06/20</t>
  </si>
  <si>
    <t>LADERA LINDA 06/20</t>
  </si>
  <si>
    <t>5417073-06/20</t>
  </si>
  <si>
    <t>CITY HALL STUDIO ALARM 06/20</t>
  </si>
  <si>
    <t>5441523-06/20</t>
  </si>
  <si>
    <t>80884 Total</t>
  </si>
  <si>
    <t>FY19-20 FUEL MODIFICATION BY GOATS 05/20</t>
  </si>
  <si>
    <t>061720</t>
  </si>
  <si>
    <t>20200200</t>
  </si>
  <si>
    <t>80883 Total</t>
  </si>
  <si>
    <t>FY19-20 SHIPPING CHARGES 05/20</t>
  </si>
  <si>
    <t>703648882</t>
  </si>
  <si>
    <t>80882 Total</t>
  </si>
  <si>
    <t>UPDATE CITY HAZMIT PLAN 03/20</t>
  </si>
  <si>
    <t>20190405</t>
  </si>
  <si>
    <t>EMERGENCY PLANNING</t>
  </si>
  <si>
    <t>80881 Total</t>
  </si>
  <si>
    <t>FY 19-20 STREET SWEEPING 04/20</t>
  </si>
  <si>
    <t>FY 19-20 EXTRA STREET SWEEPING 05/20</t>
  </si>
  <si>
    <t>37-ER694534MAY</t>
  </si>
  <si>
    <t>FY 19-20 STREET SWEEPING 05/20</t>
  </si>
  <si>
    <t>MAY2020</t>
  </si>
  <si>
    <t>80880 Total</t>
  </si>
  <si>
    <t>FY 19-20 ROLLING REPORT 05/20</t>
  </si>
  <si>
    <t>31297</t>
  </si>
  <si>
    <t>FY 19-20 PREVENTATIVE MAINTENANCE 05/20</t>
  </si>
  <si>
    <t>31168</t>
  </si>
  <si>
    <t>FY 19-20 TRAFFIC SIGNAL MAINTENANCE 05/20</t>
  </si>
  <si>
    <t>31341</t>
  </si>
  <si>
    <t>80879 Total</t>
  </si>
  <si>
    <t>PREMIUMS 05/20</t>
  </si>
  <si>
    <t>0001166580-IN</t>
  </si>
  <si>
    <t>80878 Total</t>
  </si>
  <si>
    <t>BE003864210</t>
  </si>
  <si>
    <t>FY20-21 HMO PREMIUMS 07/20</t>
  </si>
  <si>
    <t>BE003981995</t>
  </si>
  <si>
    <t>80877 Total</t>
  </si>
  <si>
    <t>BE003984108</t>
  </si>
  <si>
    <t>80876 Total</t>
  </si>
  <si>
    <t>REFUND CLASS REGISTRATION HP-DAVIDSON, JOAN</t>
  </si>
  <si>
    <t>040220JD</t>
  </si>
  <si>
    <t>DAVIDSON, JOAN</t>
  </si>
  <si>
    <t>80875 Total</t>
  </si>
  <si>
    <t>ENC2018-00283 CLOSED PERMIT REFUND</t>
  </si>
  <si>
    <t>ENC2018-00283</t>
  </si>
  <si>
    <t>CROWN CASTLE FIBER</t>
  </si>
  <si>
    <t>80874 Total</t>
  </si>
  <si>
    <t>AB COVE CIRCUIT 06/20</t>
  </si>
  <si>
    <t>035245301-06/20</t>
  </si>
  <si>
    <t>HESSE PARK 06/20</t>
  </si>
  <si>
    <t>035258201-06/20</t>
  </si>
  <si>
    <t>80873 Total</t>
  </si>
  <si>
    <t>FY19-10 INDUSTRIAL WASTE 05/20</t>
  </si>
  <si>
    <t>RE-PW20060806107</t>
  </si>
  <si>
    <t>80872 Total</t>
  </si>
  <si>
    <t>FY19-20 GEOLOGY SERVICES 9/19-12/19</t>
  </si>
  <si>
    <t>16197</t>
  </si>
  <si>
    <t>20200275</t>
  </si>
  <si>
    <t>80871 Total</t>
  </si>
  <si>
    <t>FY 19-20 ASSESSOR PARCEL DATA 05/20</t>
  </si>
  <si>
    <t>82025971</t>
  </si>
  <si>
    <t>80870 Total</t>
  </si>
  <si>
    <t>FY20-21 VEHICLE TRACKERS SERVICE</t>
  </si>
  <si>
    <t>2911</t>
  </si>
  <si>
    <t>80869 Total</t>
  </si>
  <si>
    <t>FY20-21 MEMB DUES TERI T</t>
  </si>
  <si>
    <t>7650</t>
  </si>
  <si>
    <t>CITY CLERK'S ASSOC</t>
  </si>
  <si>
    <t>80868 Total</t>
  </si>
  <si>
    <t>TD90616 CLOSED TD REFUND</t>
  </si>
  <si>
    <t>TD90616</t>
  </si>
  <si>
    <t>CHRISTOPHER PFOHL CO</t>
  </si>
  <si>
    <t>80867 Total</t>
  </si>
  <si>
    <t>FY 19-20 MEDIATION SERVICES 4/23-6/22/20</t>
  </si>
  <si>
    <t>62220</t>
  </si>
  <si>
    <t>80866 Total</t>
  </si>
  <si>
    <t>ZBW9635</t>
  </si>
  <si>
    <t>FY 19-20 ANN SOFTWARE LICENSING</t>
  </si>
  <si>
    <t>ZBW5904</t>
  </si>
  <si>
    <t>80865 Total</t>
  </si>
  <si>
    <t>4032982557</t>
  </si>
  <si>
    <t>4032982558</t>
  </si>
  <si>
    <t>80864 Total</t>
  </si>
  <si>
    <t>FY20-21 MEMB DUES CM</t>
  </si>
  <si>
    <t>2595</t>
  </si>
  <si>
    <t>80863 Total</t>
  </si>
  <si>
    <t>INDIAN PEAK 05/20</t>
  </si>
  <si>
    <t>88474-05/20</t>
  </si>
  <si>
    <t>80862 Total</t>
  </si>
  <si>
    <t>101-300-5120-3412</t>
  </si>
  <si>
    <t>WOAD VENDOR REFUND DUE TO CANCELLATION-BROUDE, L.</t>
  </si>
  <si>
    <t>051920LB</t>
  </si>
  <si>
    <t>BROUDE, LESLIE</t>
  </si>
  <si>
    <t>80861 Total</t>
  </si>
  <si>
    <t>FY 19-20 ARMORED TRANSPORTATION 06/20</t>
  </si>
  <si>
    <t>11158474</t>
  </si>
  <si>
    <t>80860 Total</t>
  </si>
  <si>
    <t>FY19-20 CREDIT MEMO PREMIUMS</t>
  </si>
  <si>
    <t>201670061422</t>
  </si>
  <si>
    <t>FY19-20 PREMIUMS 06/20</t>
  </si>
  <si>
    <t>201670001840</t>
  </si>
  <si>
    <t>80859 Total</t>
  </si>
  <si>
    <t>FY19-20 PATROL SERVICE FOR PARKS 06/20</t>
  </si>
  <si>
    <t>2825</t>
  </si>
  <si>
    <t>80858 Total</t>
  </si>
  <si>
    <t>FY19-20 NEIGHBORHOOD WATCH 06/20</t>
  </si>
  <si>
    <t>5198648-06/20</t>
  </si>
  <si>
    <t>80857 Total</t>
  </si>
  <si>
    <t>TD103917 CLOSED PERMIT REFUND</t>
  </si>
  <si>
    <t>TD101417/TD103917</t>
  </si>
  <si>
    <t>ASPLUNDH CONSTRUCTION</t>
  </si>
  <si>
    <t>80856 Total</t>
  </si>
  <si>
    <t>REFUND SECURITY DEPOSIT HP-ASHER, AUDREY</t>
  </si>
  <si>
    <t>061320AA</t>
  </si>
  <si>
    <t>ASHER, AUDREY</t>
  </si>
  <si>
    <t>80855 Total</t>
  </si>
  <si>
    <t>FY19-20 PVDE/BRONCO CURVE ALIGNMENT 05/20</t>
  </si>
  <si>
    <t>8361</t>
  </si>
  <si>
    <t>20200233</t>
  </si>
  <si>
    <t>80854 Total</t>
  </si>
  <si>
    <t>FY 19-20 TMDL MONITORING 03-04/20</t>
  </si>
  <si>
    <t>67311</t>
  </si>
  <si>
    <t>80853 Total</t>
  </si>
  <si>
    <t>20-00315</t>
  </si>
  <si>
    <t>FY 19-20  EMERGENCY PLUMBING REPAIRS EASTVIEW PK</t>
  </si>
  <si>
    <t>20-00291</t>
  </si>
  <si>
    <t>FY 19-20  EMERGENCY PLUMBING REAIRS</t>
  </si>
  <si>
    <t>20-00298</t>
  </si>
  <si>
    <t>80852 Total</t>
  </si>
  <si>
    <t>FY 19-20 ALL MLP LICENSES RENEWAL</t>
  </si>
  <si>
    <t>1187585745</t>
  </si>
  <si>
    <t>20200255</t>
  </si>
  <si>
    <t>ADOBE SYSTEMS INC</t>
  </si>
  <si>
    <t>FY 19-20 ADOBE LICENSES RENEWAL</t>
  </si>
  <si>
    <t>1187585746</t>
  </si>
  <si>
    <t>80851 Total</t>
  </si>
  <si>
    <t>FY20-21 MAINT &amp; OPERATING ASSESSMENT 7572-001-004</t>
  </si>
  <si>
    <t>7572001004-FY2021</t>
  </si>
  <si>
    <t>FY20-21 MAINT &amp; OPERATING ASSESSMENT 7581-023-902</t>
  </si>
  <si>
    <t>7581023902-FY2021</t>
  </si>
  <si>
    <t>FY20-21 MAINT &amp; OPER ASSESSMENT PUBLIC STREETS</t>
  </si>
  <si>
    <t>FY20-21 MAINT &amp; OPERATING ASSESSMENT 7572-019-900</t>
  </si>
  <si>
    <t>7572019900-FY2021</t>
  </si>
  <si>
    <t>FY20-21 MAINT &amp; OPERATING ASSESSMENT 7572-018-900</t>
  </si>
  <si>
    <t>7572018900-FY2021</t>
  </si>
  <si>
    <t>80850 Total</t>
  </si>
  <si>
    <t>061220</t>
  </si>
  <si>
    <t>80849 Total</t>
  </si>
  <si>
    <t>PLHV2019-0011 PLAN CHECK SVCS THRU 4/3/20</t>
  </si>
  <si>
    <t>00619173</t>
  </si>
  <si>
    <t>PLCU2020-0002 PLAN CHECK SVCS THRU 4/3/20</t>
  </si>
  <si>
    <t>00619174</t>
  </si>
  <si>
    <t>FY19-20 TRAFFIC SIGNAL DESIGN 04/20</t>
  </si>
  <si>
    <t>00619297REV</t>
  </si>
  <si>
    <t>80848 Total</t>
  </si>
  <si>
    <t>FY 19-20 TREE TRIMMING &amp; ARBORISTS 4/16-4/30/20</t>
  </si>
  <si>
    <t>160258</t>
  </si>
  <si>
    <t>FY 19-20 TREE TRIMMING &amp; ARBORISTS 5/1-5/15/20</t>
  </si>
  <si>
    <t>160712</t>
  </si>
  <si>
    <t>80847 Total</t>
  </si>
  <si>
    <t>RECYCLER WINNER 05/19/20</t>
  </si>
  <si>
    <t>060120SW</t>
  </si>
  <si>
    <t>WALKER, SUELLEN</t>
  </si>
  <si>
    <t>80846 Total</t>
  </si>
  <si>
    <t>CDD CELLULAR &amp; DATA 04/20</t>
  </si>
  <si>
    <t>9853617670</t>
  </si>
  <si>
    <t>AUTOMATIC LICENSE PLATE READER CAMERAS 03/20</t>
  </si>
  <si>
    <t>9851645279</t>
  </si>
  <si>
    <t>R&amp;P CELLULAR &amp; DATA 04/20</t>
  </si>
  <si>
    <t>PW'S CELLULAR &amp; DATA 04/20</t>
  </si>
  <si>
    <t>FINANCE CELLULAR &amp; DATA 04/20</t>
  </si>
  <si>
    <t>IT CELLULAR &amp; DATA 04/20</t>
  </si>
  <si>
    <t>EOC CELLULAR &amp; DATA 04/20</t>
  </si>
  <si>
    <t>80845 Total</t>
  </si>
  <si>
    <t>051120TV</t>
  </si>
  <si>
    <t>VARGAS, TINA</t>
  </si>
  <si>
    <t>80844 Total</t>
  </si>
  <si>
    <t>FY 19-20 JANITORIAL SERVICES 05/20</t>
  </si>
  <si>
    <t>24453</t>
  </si>
  <si>
    <t>80843 Total</t>
  </si>
  <si>
    <t>101-400-9101-5201</t>
  </si>
  <si>
    <t>MAINT CITY HALL - COVID 19</t>
  </si>
  <si>
    <t>3103220</t>
  </si>
  <si>
    <t>3103071</t>
  </si>
  <si>
    <t>3108306</t>
  </si>
  <si>
    <t>3108308</t>
  </si>
  <si>
    <t>3108309</t>
  </si>
  <si>
    <t>3108310</t>
  </si>
  <si>
    <t>3108311</t>
  </si>
  <si>
    <t>80842 Total</t>
  </si>
  <si>
    <t>FY19-20 NEW TICKET CHARGES 05/20</t>
  </si>
  <si>
    <t>520200592</t>
  </si>
  <si>
    <t>FY19-20 CA STATE FEE REGULATORY COSTS 05/20</t>
  </si>
  <si>
    <t>DSB20192979</t>
  </si>
  <si>
    <t>80841 Total</t>
  </si>
  <si>
    <t>SUPPLIES ALL PARKS - COVID 19</t>
  </si>
  <si>
    <t>120686937</t>
  </si>
  <si>
    <t>80840 Total</t>
  </si>
  <si>
    <t>FY 19-20 MUNIS SIGNATURE PLATE MODIFICATION</t>
  </si>
  <si>
    <t>045-301246</t>
  </si>
  <si>
    <t>80839 Total</t>
  </si>
  <si>
    <t>PLSR2020-0072 NEIGHBORHOOD COMP REFUND</t>
  </si>
  <si>
    <t>PLSR2020-0072</t>
  </si>
  <si>
    <t>TRULL, LAURISE</t>
  </si>
  <si>
    <t>80838 Total</t>
  </si>
  <si>
    <t>FY19-20 PVIC SUPPLIES EZ-UPS</t>
  </si>
  <si>
    <t>52589945</t>
  </si>
  <si>
    <t>THE WEBSTAURANT</t>
  </si>
  <si>
    <t>80837 Total</t>
  </si>
  <si>
    <t>RYAN PK 05/20</t>
  </si>
  <si>
    <t>7000-05/20</t>
  </si>
  <si>
    <t>PVIC 05/20</t>
  </si>
  <si>
    <t>5458-05/20</t>
  </si>
  <si>
    <t>LADERA LINDA 05/20</t>
  </si>
  <si>
    <t>3151-05/20</t>
  </si>
  <si>
    <t>80836 Total</t>
  </si>
  <si>
    <t>ELE2018-00136 REFUND-NO WORK WAS DONE</t>
  </si>
  <si>
    <t>ELE2018-00136</t>
  </si>
  <si>
    <t>TESLA ENERGY CORP</t>
  </si>
  <si>
    <t>80835 Total</t>
  </si>
  <si>
    <t>FY 19-20 PW PRINTING RECYCLING CARDS</t>
  </si>
  <si>
    <t>21021</t>
  </si>
  <si>
    <t>FY 19-20 CM-PRINTING SERVICES BUS CARDS KB</t>
  </si>
  <si>
    <t>21025</t>
  </si>
  <si>
    <t>80834 Total</t>
  </si>
  <si>
    <t>TRAKIT IMPLEMENTATION 4/26-5/2/20</t>
  </si>
  <si>
    <t>280628</t>
  </si>
  <si>
    <t>80833 Total</t>
  </si>
  <si>
    <t>ENC2020-00128 OBSERV. SVCS 0420</t>
  </si>
  <si>
    <t>JB9676APR2020</t>
  </si>
  <si>
    <t>ENC2018-00184 OBSERV. SVCS 04/20</t>
  </si>
  <si>
    <t>JB8084APR2020</t>
  </si>
  <si>
    <t>ENC2018-00045 CA WATER CRENSHAW OBSERV. SVCS 04/20</t>
  </si>
  <si>
    <t>JB9644APR2020</t>
  </si>
  <si>
    <t>ENC2019-00367 OBSERV. SVCS 04/20</t>
  </si>
  <si>
    <t>JC0209APR2020</t>
  </si>
  <si>
    <t>ENC2019-00382 CA WATER OBSERV. SVCS 04/20</t>
  </si>
  <si>
    <t>JB1125APR2020</t>
  </si>
  <si>
    <t>ENC2019-00231 OBSERV. SVCS 04/20</t>
  </si>
  <si>
    <t>JB9688APR2020</t>
  </si>
  <si>
    <t>ENC2020-00126 SO CA GAS OBSERV. SVCS 04/20</t>
  </si>
  <si>
    <t>JB1122APR2020</t>
  </si>
  <si>
    <t>ENC2019-00214 SCE OBSERV. SVCS 04/20</t>
  </si>
  <si>
    <t>JC0218APR2020</t>
  </si>
  <si>
    <t>ENC2020-00110 OBSERV. SVCS 04/20</t>
  </si>
  <si>
    <t>JC0202APR2020</t>
  </si>
  <si>
    <t>330-400-8711-8005</t>
  </si>
  <si>
    <t>FY 19-20 BAYEND CATCH BASIN INSPECTION 2/20-4/20</t>
  </si>
  <si>
    <t>JC0213X2</t>
  </si>
  <si>
    <t>20200245</t>
  </si>
  <si>
    <t>FY 19-20 SIGNAGE REPLACEMENT 04/20</t>
  </si>
  <si>
    <t>JB9685-APR2020</t>
  </si>
  <si>
    <t>FY18-19 RES. REHAB AREAS 3 AND 4 11/19-05/20</t>
  </si>
  <si>
    <t>JB8088X8</t>
  </si>
  <si>
    <t>FY19-20 INSPECT WESTERN AVE ALPR 04/20</t>
  </si>
  <si>
    <t>JB9643-APR2020</t>
  </si>
  <si>
    <t>216-400-8824-8006</t>
  </si>
  <si>
    <t>FY 19-20 TRANSIT IMP- INSPECTION 04/20</t>
  </si>
  <si>
    <t>JC0215-APR2020</t>
  </si>
  <si>
    <t>20200227</t>
  </si>
  <si>
    <t>216-400-8824-8002</t>
  </si>
  <si>
    <t>202-400-8804-8006</t>
  </si>
  <si>
    <t>FY 19-20 HAWTHORNE MEDIAN BEAUTIFICATION 04/20</t>
  </si>
  <si>
    <t>JC0214-APR2020</t>
  </si>
  <si>
    <t>20200248</t>
  </si>
  <si>
    <t>202-400-8804-8002</t>
  </si>
  <si>
    <t>FY 19-20 RIGHT OF WAY &amp; PERMIT 04/20</t>
  </si>
  <si>
    <t>JB9652-APR2020</t>
  </si>
  <si>
    <t>80832 Total</t>
  </si>
  <si>
    <t>FY19-20 DRINKING WATER CITY PVIC</t>
  </si>
  <si>
    <t>9466320060120</t>
  </si>
  <si>
    <t>FY19-20 DRINKING WATER CITY HESSE PK</t>
  </si>
  <si>
    <t>9465710060120</t>
  </si>
  <si>
    <t>FY19-20 DRINKING WATER CITY LADERA LINDA</t>
  </si>
  <si>
    <t>9465705060120</t>
  </si>
  <si>
    <t>FY19-20 DRINKING WATER CITY RYAN PK</t>
  </si>
  <si>
    <t>9465714060120</t>
  </si>
  <si>
    <t>9465722060120</t>
  </si>
  <si>
    <t>9465718060120</t>
  </si>
  <si>
    <t>80831 Total</t>
  </si>
  <si>
    <t>CREST RD TC 05/20</t>
  </si>
  <si>
    <t>2853267-05/20</t>
  </si>
  <si>
    <t>VALLON RD TC 05/20</t>
  </si>
  <si>
    <t>7864176-05/20</t>
  </si>
  <si>
    <t>HAWTHORNE BLV TC 05/20</t>
  </si>
  <si>
    <t>5605020-05/20</t>
  </si>
  <si>
    <t>ALPR VIA COLINITA 05/20</t>
  </si>
  <si>
    <t>3086749-05/20</t>
  </si>
  <si>
    <t>80830 Total</t>
  </si>
  <si>
    <t>400810</t>
  </si>
  <si>
    <t>80829 Total</t>
  </si>
  <si>
    <t>IN00002293</t>
  </si>
  <si>
    <t>FY 19-20 AB COVE ACCESS &amp; PAYMENT 06/20</t>
  </si>
  <si>
    <t>IN00014529</t>
  </si>
  <si>
    <t>80828 Total</t>
  </si>
  <si>
    <t>FY 19-20 PW MISC PRINTING PKG PLACARD</t>
  </si>
  <si>
    <t>111671</t>
  </si>
  <si>
    <t>80827 Total</t>
  </si>
  <si>
    <t>ENC2019-00328 CLOSED PERMIT REFUND</t>
  </si>
  <si>
    <t>ENC2019-00328</t>
  </si>
  <si>
    <t>80826 Total</t>
  </si>
  <si>
    <t>FY19-20 RPVTV SERVICES 05/20</t>
  </si>
  <si>
    <t>337</t>
  </si>
  <si>
    <t>80825 Total</t>
  </si>
  <si>
    <t>FY19-20 LIVESCAN SERVICES 03/20</t>
  </si>
  <si>
    <t>05-2020</t>
  </si>
  <si>
    <t>80824 Total</t>
  </si>
  <si>
    <t>FY 19-20 PW PLAN AND DOCUMENT 05/20</t>
  </si>
  <si>
    <t>1313</t>
  </si>
  <si>
    <t>80823 Total</t>
  </si>
  <si>
    <t>101-400-5123-5103</t>
  </si>
  <si>
    <t>FY19-20 CITATION BOOKS</t>
  </si>
  <si>
    <t>K0384</t>
  </si>
  <si>
    <t>20200252</t>
  </si>
  <si>
    <t>80822 Total</t>
  </si>
  <si>
    <t>COVID-19 FAC USE RFND PVIC-PV PENINSULA LIONS CLUB</t>
  </si>
  <si>
    <t>072820PVLC</t>
  </si>
  <si>
    <t>80821 Total</t>
  </si>
  <si>
    <t>FY19-20 OPEN SPACE HOTLINE 05/20</t>
  </si>
  <si>
    <t>157100277</t>
  </si>
  <si>
    <t>80820 Total</t>
  </si>
  <si>
    <t>FY 19-20 EMERGENCY GENERATOR REPAIRS</t>
  </si>
  <si>
    <t>705560</t>
  </si>
  <si>
    <t>FY 19-20 EMERGENCY GENERATOR REPAIR</t>
  </si>
  <si>
    <t>705558</t>
  </si>
  <si>
    <t>80819 Total</t>
  </si>
  <si>
    <t>501911400001</t>
  </si>
  <si>
    <t>501909533001</t>
  </si>
  <si>
    <t>498524201001</t>
  </si>
  <si>
    <t>498524301001</t>
  </si>
  <si>
    <t>498524302001</t>
  </si>
  <si>
    <t>501899305001</t>
  </si>
  <si>
    <t>501906825001</t>
  </si>
  <si>
    <t>501900402001</t>
  </si>
  <si>
    <t>505104794001</t>
  </si>
  <si>
    <t>495438123001</t>
  </si>
  <si>
    <t>80818 Total</t>
  </si>
  <si>
    <t>060120JN</t>
  </si>
  <si>
    <t>NICKS, JOEL</t>
  </si>
  <si>
    <t>80817 Total</t>
  </si>
  <si>
    <t>FY 19-20 CDD LEGAL NOTICES 04/20</t>
  </si>
  <si>
    <t>5165565-480144</t>
  </si>
  <si>
    <t>FY 19-20 CDD LEGAL NOTICES 03/20</t>
  </si>
  <si>
    <t>5165565-476980</t>
  </si>
  <si>
    <t>80816 Total</t>
  </si>
  <si>
    <t>FY 19-20 AB COVE SEWER PUMP REPAIRS 5/12/20</t>
  </si>
  <si>
    <t>32030711</t>
  </si>
  <si>
    <t>FY 19-20 AB COVE SEWER PUMP REPAIRS 5/18/20</t>
  </si>
  <si>
    <t>32030706</t>
  </si>
  <si>
    <t>32030710</t>
  </si>
  <si>
    <t>80815 Total</t>
  </si>
  <si>
    <t>ENC2019-00303 CLOSED PERMIT REFUND</t>
  </si>
  <si>
    <t>ENC2019-00303</t>
  </si>
  <si>
    <t>MULLIGAN, MICHAEL &amp;</t>
  </si>
  <si>
    <t>80814 Total</t>
  </si>
  <si>
    <t>FY 19-20 POD RENTAL CDD 05/20</t>
  </si>
  <si>
    <t>9008486243</t>
  </si>
  <si>
    <t>FY 19-20 STORAGE POD RENTAL-PW 06/20</t>
  </si>
  <si>
    <t>9008522290</t>
  </si>
  <si>
    <t>9008514805</t>
  </si>
  <si>
    <t>80813 Total</t>
  </si>
  <si>
    <t>59016</t>
  </si>
  <si>
    <t>80812 Total</t>
  </si>
  <si>
    <t>ENC2019-00192 CLOSED PERMIT REFUND</t>
  </si>
  <si>
    <t>ENC2019-00192</t>
  </si>
  <si>
    <t>80811 Total</t>
  </si>
  <si>
    <t>FY 19-20 SUPPLEMENTAL PATROL 4/14-4/29/20</t>
  </si>
  <si>
    <t>203600AL</t>
  </si>
  <si>
    <t>80810 Total</t>
  </si>
  <si>
    <t>FAC USE REFUND RP-KURASHIGE, LETICIA</t>
  </si>
  <si>
    <t>070520LK</t>
  </si>
  <si>
    <t>KURASHIGE, LETICIA</t>
  </si>
  <si>
    <t>80809 Total</t>
  </si>
  <si>
    <t>FY 19-20 - RPVTV - JEFF KOVEN 6/2/20</t>
  </si>
  <si>
    <t>0170</t>
  </si>
  <si>
    <t>FY 19-20 - RPVTV - JEFF KOVEN 5/27-5/30/20</t>
  </si>
  <si>
    <t>0169</t>
  </si>
  <si>
    <t>FY 19-20 - RPVTV - JEFF KOVEN 5/22-5/23/20</t>
  </si>
  <si>
    <t>0168</t>
  </si>
  <si>
    <t>80808 Total</t>
  </si>
  <si>
    <t>ENC2019-00384 CLOSED PERMIT REFUND</t>
  </si>
  <si>
    <t>ENC2019-00384</t>
  </si>
  <si>
    <t>KLM DEVELOPMENT</t>
  </si>
  <si>
    <t>80807 Total</t>
  </si>
  <si>
    <t>ENC2019-00246 CLOSED PERMIT REFUND</t>
  </si>
  <si>
    <t>ENC2019-00246</t>
  </si>
  <si>
    <t>JOHN SIMICH CONST</t>
  </si>
  <si>
    <t>80806 Total</t>
  </si>
  <si>
    <t>FY 19-20 EWMP WATERSHED MANAGEMENT 03/20</t>
  </si>
  <si>
    <t>RPVEWMP0320</t>
  </si>
  <si>
    <t>FY 19-20 NPDES WATERSHED MANAGEMENT 03/20</t>
  </si>
  <si>
    <t>RPVNP0320</t>
  </si>
  <si>
    <t>80805 Total</t>
  </si>
  <si>
    <t>FY19-20 INSPECTION - AREA 3 &amp; 4 11/19</t>
  </si>
  <si>
    <t>55688</t>
  </si>
  <si>
    <t>55686</t>
  </si>
  <si>
    <t>55685</t>
  </si>
  <si>
    <t>55682</t>
  </si>
  <si>
    <t>FY19-20 INTERIM CDD DIRECTOR 12/19</t>
  </si>
  <si>
    <t>56323</t>
  </si>
  <si>
    <t>FY 19-20 PERMIT TECH, PLAN CK 05/20</t>
  </si>
  <si>
    <t>60271</t>
  </si>
  <si>
    <t>FY 19-20 GIS SUPPORT 03/20</t>
  </si>
  <si>
    <t>59482</t>
  </si>
  <si>
    <t>FY 19-20 GIS SUPPORT 02/20</t>
  </si>
  <si>
    <t>58626</t>
  </si>
  <si>
    <t>FY 19-20 GIS SUPPORT 01/20</t>
  </si>
  <si>
    <t>57573</t>
  </si>
  <si>
    <t>FY 19-20 GIS SUPPORT 12/19</t>
  </si>
  <si>
    <t>56682</t>
  </si>
  <si>
    <t>FY 19-20 GIS SUPPORT 11/19</t>
  </si>
  <si>
    <t>56041</t>
  </si>
  <si>
    <t>80804 Total</t>
  </si>
  <si>
    <t>FY 19-20 ELECTRICAL REPAIRS 01/20</t>
  </si>
  <si>
    <t>10496</t>
  </si>
  <si>
    <t>80803 Total</t>
  </si>
  <si>
    <t>010994683097</t>
  </si>
  <si>
    <t>80802 Total</t>
  </si>
  <si>
    <t>211-400-0000-5101</t>
  </si>
  <si>
    <t>FY 19-20 STREETLIGHT POLICY OPTIONS 1/26-2/22/20</t>
  </si>
  <si>
    <t>43968</t>
  </si>
  <si>
    <t>20200264</t>
  </si>
  <si>
    <t>80801 Total</t>
  </si>
  <si>
    <t>FY19-20 ROADWAY MAINTENANCE GUARD RAIL PVDE 05/20</t>
  </si>
  <si>
    <t>46449</t>
  </si>
  <si>
    <t>FY19-20 RIGHT OF WAY MAINTENANCE 04-06/20</t>
  </si>
  <si>
    <t>46463</t>
  </si>
  <si>
    <t>46494</t>
  </si>
  <si>
    <t>80800 Total</t>
  </si>
  <si>
    <t>FY 19-20 GRAFFITI REMOVAL 04/20</t>
  </si>
  <si>
    <t>9892-0420</t>
  </si>
  <si>
    <t>80799 Total</t>
  </si>
  <si>
    <t>FY19-20 MEDIA LISTINGS SVCS 06/20</t>
  </si>
  <si>
    <t>9747045802</t>
  </si>
  <si>
    <t>80798 Total</t>
  </si>
  <si>
    <t>RYAN PARK 06/20</t>
  </si>
  <si>
    <t>3772290-06/20</t>
  </si>
  <si>
    <t>BUILDING &amp; SAFETY ALARM 06/20</t>
  </si>
  <si>
    <t>2658340-06/20</t>
  </si>
  <si>
    <t>CITY HALL CIRCUIT 06/20</t>
  </si>
  <si>
    <t>2091748689-06/20</t>
  </si>
  <si>
    <t>PVIC 06/20</t>
  </si>
  <si>
    <t>3775370-06/20</t>
  </si>
  <si>
    <t>3231700448-06/20</t>
  </si>
  <si>
    <t>CITY HALL 06/20</t>
  </si>
  <si>
    <t>3770371-06/20</t>
  </si>
  <si>
    <t>EOC 06/20</t>
  </si>
  <si>
    <t>5445978-06/20</t>
  </si>
  <si>
    <t>STORM DESK 06/20</t>
  </si>
  <si>
    <t>3100073993-06/20</t>
  </si>
  <si>
    <t>CITY HALL TV 06/20</t>
  </si>
  <si>
    <t>3100066833-06/20</t>
  </si>
  <si>
    <t>CITY HALL TRAILER ALARM 06/20</t>
  </si>
  <si>
    <t>3770819-06/20</t>
  </si>
  <si>
    <t>80797 Total</t>
  </si>
  <si>
    <t>FY19-20 FUEL MODIFICATION BY GOATS</t>
  </si>
  <si>
    <t>060420</t>
  </si>
  <si>
    <t>80796 Total</t>
  </si>
  <si>
    <t>0002619882</t>
  </si>
  <si>
    <t>0002619883</t>
  </si>
  <si>
    <t>0002619884</t>
  </si>
  <si>
    <t>0002619886</t>
  </si>
  <si>
    <t>0002619885</t>
  </si>
  <si>
    <t>80795 Total</t>
  </si>
  <si>
    <t>FY19-20 HARDWARE &amp; SERVERS - REISSUE</t>
  </si>
  <si>
    <t>10369389820.1</t>
  </si>
  <si>
    <t>80794 Total</t>
  </si>
  <si>
    <t>060120SD</t>
  </si>
  <si>
    <t>DEGUCHI, SONOMI</t>
  </si>
  <si>
    <t>80793 Total</t>
  </si>
  <si>
    <t>FY 19-20 DESIGN CREST RD TO CRESTRIDGE 05/20</t>
  </si>
  <si>
    <t>25509</t>
  </si>
  <si>
    <t>FY 18-19 STORM DRAIN DEFICIENCY 05/20</t>
  </si>
  <si>
    <t>25510</t>
  </si>
  <si>
    <t>202-400-8808-8005</t>
  </si>
  <si>
    <t>FY 19-20 CRENSHAW BLVD REHAB 05/20</t>
  </si>
  <si>
    <t>25508</t>
  </si>
  <si>
    <t>20200242</t>
  </si>
  <si>
    <t>80792 Total</t>
  </si>
  <si>
    <t>RPVTV CIRCUIT 2 06/20</t>
  </si>
  <si>
    <t>034934602-06/20</t>
  </si>
  <si>
    <t>035277601-06/20</t>
  </si>
  <si>
    <t>80791 Total</t>
  </si>
  <si>
    <t>FY 19-20 GEOLOGY SERVICES 05/20</t>
  </si>
  <si>
    <t>80790 Total</t>
  </si>
  <si>
    <t>FY 19-20 AUDIO VIDEO SERVICES 05/20</t>
  </si>
  <si>
    <t>46163</t>
  </si>
  <si>
    <t>20200262</t>
  </si>
  <si>
    <t>46161</t>
  </si>
  <si>
    <t>80789 Total</t>
  </si>
  <si>
    <t>814242-05/20</t>
  </si>
  <si>
    <t>80788 Total</t>
  </si>
  <si>
    <t>FY19-20 PW BLUE PRINT SERVICES CDD</t>
  </si>
  <si>
    <t>5480</t>
  </si>
  <si>
    <t>80787 Total</t>
  </si>
  <si>
    <t>78823</t>
  </si>
  <si>
    <t>80786 Total</t>
  </si>
  <si>
    <t>FY19-20 ALARM SYSTEMS &amp; MONITORING 05/20</t>
  </si>
  <si>
    <t>2004070200531I</t>
  </si>
  <si>
    <t>80785 Total</t>
  </si>
  <si>
    <t>FY19-20 CONSULTANT WIRELESS COMM 04-05/2020</t>
  </si>
  <si>
    <t>20-01</t>
  </si>
  <si>
    <t>80784 Total</t>
  </si>
  <si>
    <t>478283</t>
  </si>
  <si>
    <t>478284</t>
  </si>
  <si>
    <t>478830</t>
  </si>
  <si>
    <t>479441</t>
  </si>
  <si>
    <t>480975</t>
  </si>
  <si>
    <t>FY 19-20 PEST CONTROL SERVICES LADERA LINDA 5/28</t>
  </si>
  <si>
    <t>481866</t>
  </si>
  <si>
    <t>80783 Total</t>
  </si>
  <si>
    <t>FY 19-20 EMERGENCY PLUMBING REPAIRS</t>
  </si>
  <si>
    <t>20-00294</t>
  </si>
  <si>
    <t>80782 Total</t>
  </si>
  <si>
    <t>PRA LEGAL SERVICES 05/20</t>
  </si>
  <si>
    <t>CODE ENF LEGAL SERVICES 05/20</t>
  </si>
  <si>
    <t>LITIGATION LEGAL SERVICES 05/20</t>
  </si>
  <si>
    <t>LABOR NEG LEGAL SERVICES 05/20</t>
  </si>
  <si>
    <t>GENERAL LEGAL SERVICES 05/20</t>
  </si>
  <si>
    <t>80781 Total</t>
  </si>
  <si>
    <t>FY19-20 EMERGENCY PHONES GRINDER PUMPS 05/20</t>
  </si>
  <si>
    <t>200500272101</t>
  </si>
  <si>
    <t>80780 Total</t>
  </si>
  <si>
    <t>FY19-20 AB COVE CC MERCHANT FEE 05/20</t>
  </si>
  <si>
    <t>209650</t>
  </si>
  <si>
    <t>80779 Total</t>
  </si>
  <si>
    <t>FY19-20 SIGNS PARKS COVID-19</t>
  </si>
  <si>
    <t>051820</t>
  </si>
  <si>
    <t>EFT Total</t>
  </si>
  <si>
    <t>EFT</t>
  </si>
  <si>
    <t>FY19-20 BOOT REIMBURSEMENT</t>
  </si>
  <si>
    <t>052820ZQ</t>
  </si>
  <si>
    <t>80778 Total</t>
  </si>
  <si>
    <t>ENC2020-00098 SCE PROF SVCS 04/20</t>
  </si>
  <si>
    <t>00619284</t>
  </si>
  <si>
    <t>ENC2020-00142 SCE PROF SVCS 04/20</t>
  </si>
  <si>
    <t>00619285</t>
  </si>
  <si>
    <t>ENC2020-00140 SCE PROF SVCS 04/20</t>
  </si>
  <si>
    <t>00619286</t>
  </si>
  <si>
    <t>ENC2020-00133 SCE PROF SVCS 04/20</t>
  </si>
  <si>
    <t>00619283</t>
  </si>
  <si>
    <t>ENC2020-00120 SCE PROF SVCS 04/20</t>
  </si>
  <si>
    <t>00619281</t>
  </si>
  <si>
    <t>ENC2020-00113 SCE PROF SVCS 04/20</t>
  </si>
  <si>
    <t>00619280</t>
  </si>
  <si>
    <t>ENC2020-00112 SCE PROF SVCS 04/20</t>
  </si>
  <si>
    <t>00619282</t>
  </si>
  <si>
    <t>ENC2020-00110 HAMPTON TEDDER PROF SVCS 04/20</t>
  </si>
  <si>
    <t>00619279</t>
  </si>
  <si>
    <t>ENC2020-00089 COX PROF SVCS 04/20</t>
  </si>
  <si>
    <t>00619298</t>
  </si>
  <si>
    <t>80777 Total</t>
  </si>
  <si>
    <t>FY 19-20 VIEW RESTORATION 3/1-3/15/20</t>
  </si>
  <si>
    <t>158610</t>
  </si>
  <si>
    <t>80776 Total</t>
  </si>
  <si>
    <t>104119</t>
  </si>
  <si>
    <t>80775 Total</t>
  </si>
  <si>
    <t>VEHICLE TRACKING 03/20</t>
  </si>
  <si>
    <t>INV19557759</t>
  </si>
  <si>
    <t>80774 Total</t>
  </si>
  <si>
    <t>AUTOMATIC LICENSE PLATE READER CAMERAS 04/20</t>
  </si>
  <si>
    <t>9853705625</t>
  </si>
  <si>
    <t>80773 Total</t>
  </si>
  <si>
    <t>ST LANDSCAPE SUPPLIES CAL CARD 05/08/20</t>
  </si>
  <si>
    <t>050820STMT</t>
  </si>
  <si>
    <t>RANGERS SUPPLIES CAL CARD 05/08/20</t>
  </si>
  <si>
    <t>OSM PROF/TECH CAL CARD 05/08/20</t>
  </si>
  <si>
    <t>OSM SUPPLIES CAL CARD 05/08/20</t>
  </si>
  <si>
    <t>PARKS MAINT SUPPLIES CAL CARD 05/08/20</t>
  </si>
  <si>
    <t>FUEL CAL CARD 05/08/20</t>
  </si>
  <si>
    <t>VEHICLE MAINT SUPPLIES CAL CARD 05/08/20</t>
  </si>
  <si>
    <t>COVID 19 TELEPHONE CAL CARD 05/08/20</t>
  </si>
  <si>
    <t>COVID 19 REPAIR &amp; MAINT CAL CARD 05/08/20</t>
  </si>
  <si>
    <t>COVID 19 PROF TECH CAL CARD 05/08/20</t>
  </si>
  <si>
    <t>101-400-9101-4313</t>
  </si>
  <si>
    <t>COVID 19 FUEL CAL CARD 05/08/20</t>
  </si>
  <si>
    <t>COVID 19 SUPPLIES CAL CARD 05/08/20</t>
  </si>
  <si>
    <t>101-400-6120-6001</t>
  </si>
  <si>
    <t>SPCL PROGRAMS MEETING CHRGS  CAL CARD 05/08/20</t>
  </si>
  <si>
    <t>PVIC SUPPLIES CAL CARD 05/08/20</t>
  </si>
  <si>
    <t>CREDIT CAL CARD 05/08/20</t>
  </si>
  <si>
    <t>LADERA LINDA SUPPLIES CAL CARD 05/08/20</t>
  </si>
  <si>
    <t>HESSE PK SUPPLIES CAL CARD 05/08/20</t>
  </si>
  <si>
    <t>BLDG MAINT SUPPLIES CAL CARD 05/08/20</t>
  </si>
  <si>
    <t>PW'S PUB/JRNLS CAL CARD 05/08/20</t>
  </si>
  <si>
    <t>PW'S SUPPLIES CAL CARD 05/08/20</t>
  </si>
  <si>
    <t>MISC EXP CAL CARD 05/08/20</t>
  </si>
  <si>
    <t>FINANCE TRAINING CAL CARD 05/08/20</t>
  </si>
  <si>
    <t>FINANCE SUPPLIES CAL CARD 05/08/20</t>
  </si>
  <si>
    <t>101-400-1480-5201</t>
  </si>
  <si>
    <t>IT REPAIR &amp; MAINT CAL CARD 05/08/20</t>
  </si>
  <si>
    <t>IT SUPPLIES CAL CARD 05/08/20</t>
  </si>
  <si>
    <t>RPVTV SUPPLIES CAL CARD 05/08/20</t>
  </si>
  <si>
    <t>CTY MGR CREDIT CAL CARD 05/08/20</t>
  </si>
  <si>
    <t>CTY MGR DUES &amp; MEMB CAL CARD 05/08/20</t>
  </si>
  <si>
    <t>CTY MGR SUPPLIES CAL CARD 05/08/20</t>
  </si>
  <si>
    <t>CITY COUNCIL MTG CAL CARD 05/08/20</t>
  </si>
  <si>
    <t>80772 Total</t>
  </si>
  <si>
    <t>FY 19-20 RESID REHAB PHASE 2 01/20</t>
  </si>
  <si>
    <t>80079</t>
  </si>
  <si>
    <t>80771 Total</t>
  </si>
  <si>
    <t>CITY HALL CIRCUIT 05/20</t>
  </si>
  <si>
    <t>130004903-0</t>
  </si>
  <si>
    <t>80770 Total</t>
  </si>
  <si>
    <t>FY19-20 TRAKIT IMPLEMENTATION/TRAINING 03/20</t>
  </si>
  <si>
    <t>277875</t>
  </si>
  <si>
    <t>80769 Total</t>
  </si>
  <si>
    <t>7939270-00</t>
  </si>
  <si>
    <t>7939270-01</t>
  </si>
  <si>
    <t>80768 Total</t>
  </si>
  <si>
    <t>STRONG MOTION FEES 01-03/2020</t>
  </si>
  <si>
    <t>052120</t>
  </si>
  <si>
    <t>80767 Total</t>
  </si>
  <si>
    <t>215-400-8837-8005</t>
  </si>
  <si>
    <t>FY19-20 PVDS/PVDE DESIGN TRAFFIC LIGHTS</t>
  </si>
  <si>
    <t>389268</t>
  </si>
  <si>
    <t>20200263</t>
  </si>
  <si>
    <t>80766 Total</t>
  </si>
  <si>
    <t>5125091-05/20</t>
  </si>
  <si>
    <t>6680274-05/20</t>
  </si>
  <si>
    <t>AB COVE SWR 05/20</t>
  </si>
  <si>
    <t>1148623-05/20</t>
  </si>
  <si>
    <t>AB COVE 05/20</t>
  </si>
  <si>
    <t>6679961-05/20</t>
  </si>
  <si>
    <t>80765 Total</t>
  </si>
  <si>
    <t>FLAT FEE LAST FISCAL YEAR EMMISSIONS</t>
  </si>
  <si>
    <t>3651282</t>
  </si>
  <si>
    <t>80764 Total</t>
  </si>
  <si>
    <t>FY19-20 AIR HANDLER BLOWER MOTOR - COVID 19</t>
  </si>
  <si>
    <t>4030</t>
  </si>
  <si>
    <t>QUALITY AIR HEATING</t>
  </si>
  <si>
    <t>FY19-20 ULTRAVIOLET LIGHTS - COVID 19</t>
  </si>
  <si>
    <t>4019</t>
  </si>
  <si>
    <t>80763 Total</t>
  </si>
  <si>
    <t>FY 19-20 MANAGED IT SERVICES 06/20</t>
  </si>
  <si>
    <t>SIN026150</t>
  </si>
  <si>
    <t>80762 Total</t>
  </si>
  <si>
    <t>SUPPLIES PVIC COVID-19</t>
  </si>
  <si>
    <t>491777591001</t>
  </si>
  <si>
    <t>492278264001</t>
  </si>
  <si>
    <t>492277488001</t>
  </si>
  <si>
    <t>492742830001</t>
  </si>
  <si>
    <t>495439909001</t>
  </si>
  <si>
    <t>80761 Total</t>
  </si>
  <si>
    <t>FY 19-20 GPS SURVEYING IN LANDSLIDE 04/20</t>
  </si>
  <si>
    <t>1152</t>
  </si>
  <si>
    <t>80760 Total</t>
  </si>
  <si>
    <t>FY 19-20 - RPVTV - JEFF KOVEN 05/20</t>
  </si>
  <si>
    <t>0167</t>
  </si>
  <si>
    <t>80759 Total</t>
  </si>
  <si>
    <t>FY 19-20 - DATA OFFSITE STORAGE 04/20</t>
  </si>
  <si>
    <t>202125821</t>
  </si>
  <si>
    <t>80758 Total</t>
  </si>
  <si>
    <t>PLCU2020-0002 PROF SVCS THRU 04/20</t>
  </si>
  <si>
    <t>59689</t>
  </si>
  <si>
    <t>80757 Total</t>
  </si>
  <si>
    <t>REFUND FILING FEE PLHV2019-0012 28855 KING ARTHUR - REISSUE</t>
  </si>
  <si>
    <t>80756 Total</t>
  </si>
  <si>
    <t>FY19-20 CIMP SHORELINE STORM WATER THRU 4/30/20</t>
  </si>
  <si>
    <t>402910</t>
  </si>
  <si>
    <t>80755 Total</t>
  </si>
  <si>
    <t>FY19-20 PW'S NOC FILING</t>
  </si>
  <si>
    <t>10311566</t>
  </si>
  <si>
    <t>80754 Total</t>
  </si>
  <si>
    <t>052120AD</t>
  </si>
  <si>
    <t>DONTSCHEFF, ANTON</t>
  </si>
  <si>
    <t>80753 Total</t>
  </si>
  <si>
    <t>FAC USE REFUND LL -  DIMEGLIO, MARIA - REISSUE</t>
  </si>
  <si>
    <t>80752 Total</t>
  </si>
  <si>
    <t>FY19-20 HARDWARE 5 DELL LAPTOPS</t>
  </si>
  <si>
    <t>10393415069</t>
  </si>
  <si>
    <t>80751 Total</t>
  </si>
  <si>
    <t>RPVTV FIOS 05/20</t>
  </si>
  <si>
    <t>056295802-05/20</t>
  </si>
  <si>
    <t>80750 Total</t>
  </si>
  <si>
    <t>FY19-20 INDUSTRIAL WASTE INSP 04/20</t>
  </si>
  <si>
    <t>RE-PW-20051105483</t>
  </si>
  <si>
    <t>80749 Total</t>
  </si>
  <si>
    <t>FY 19-20 ANIMAL CONTROL SERVICE 04/20</t>
  </si>
  <si>
    <t>80748 Total</t>
  </si>
  <si>
    <t>FAC USE REFUND HP-RPV COUNCIL OF HOA - REISSUE</t>
  </si>
  <si>
    <t>80747 Total</t>
  </si>
  <si>
    <t>BLDG STANDARDS FEE REPORT 01-03/2020</t>
  </si>
  <si>
    <t>80746 Total</t>
  </si>
  <si>
    <t>FY18-19 ANNUAL CONTRACT FOR GRANTS 04/20</t>
  </si>
  <si>
    <t>04-2020-RP1</t>
  </si>
  <si>
    <t>80745 Total</t>
  </si>
  <si>
    <t>FY19-20 ALARM SYSTEMS &amp; MONITORING 06/20</t>
  </si>
  <si>
    <t>2004070200515M</t>
  </si>
  <si>
    <t>80744 Total</t>
  </si>
  <si>
    <t>CONTRACT PLANNING FOR WIRELESS 08/20 &amp; 10/20</t>
  </si>
  <si>
    <t>19-04</t>
  </si>
  <si>
    <t>80743 Total</t>
  </si>
  <si>
    <t>FY 19-20 ABALONE COVE SEWER GRINDER PUMP REPAIRS</t>
  </si>
  <si>
    <t>20-00266</t>
  </si>
  <si>
    <t>80742 Total</t>
  </si>
  <si>
    <t>SIGNS FOR OSM COVID-19</t>
  </si>
  <si>
    <t>05102020</t>
  </si>
  <si>
    <t>SIGNS FOR PARKS COVID-19</t>
  </si>
  <si>
    <t>051020</t>
  </si>
  <si>
    <t>BANNER FOR COVID-19 R&amp;P</t>
  </si>
  <si>
    <t>051220</t>
  </si>
  <si>
    <t>101-400-9101-4401</t>
  </si>
  <si>
    <t>EXPENSE REIMB - COVID 19</t>
  </si>
  <si>
    <t>05012020</t>
  </si>
  <si>
    <t>EXPENSE REIMB - MTG CHARGES</t>
  </si>
  <si>
    <t>80741 Total</t>
  </si>
  <si>
    <t>FY 19-20 ON CALL TRAFFIC ENG'G 04/20</t>
  </si>
  <si>
    <t>00619208</t>
  </si>
  <si>
    <t>80740 Total</t>
  </si>
  <si>
    <t>FY19-20 COBRA 06/20</t>
  </si>
  <si>
    <t>JUNE2020A</t>
  </si>
  <si>
    <t>JUNE2020</t>
  </si>
  <si>
    <t>80739 Total</t>
  </si>
  <si>
    <t>HOA SECUTIRY CAMERAS 04/20</t>
  </si>
  <si>
    <t>9853669097</t>
  </si>
  <si>
    <t>80738 Total</t>
  </si>
  <si>
    <t>FY19-20 COVID-19 CLEAN/DISINFECTANT SUPPLIES R&amp;P</t>
  </si>
  <si>
    <t>3107217</t>
  </si>
  <si>
    <t>FY19-20 COVID-19 SUPPLIES CITY HALL</t>
  </si>
  <si>
    <t>3104271</t>
  </si>
  <si>
    <t>80737 Total</t>
  </si>
  <si>
    <t>FY 19-20 CITYWIDE LANDSCAPE MAINTENANCE 04/20</t>
  </si>
  <si>
    <t>18047</t>
  </si>
  <si>
    <t>FY 19-20 CITYWIDE BRUSH CLEARING ZONE 29 &amp; 55</t>
  </si>
  <si>
    <t>18050</t>
  </si>
  <si>
    <t>FY 19-20 CITYWIDE LANDSCAPE MAINTENANCE 03/20</t>
  </si>
  <si>
    <t>17023</t>
  </si>
  <si>
    <t>80736 Total</t>
  </si>
  <si>
    <t>MCCRYL CANYON 05/20</t>
  </si>
  <si>
    <t>7338234-05/20</t>
  </si>
  <si>
    <t>VARIOUS LOCATIONS SALES AQUISITION PHASE 1 04/20</t>
  </si>
  <si>
    <t>1025115-04/20</t>
  </si>
  <si>
    <t>HAWTHORNE BLVD TC 04/20</t>
  </si>
  <si>
    <t>5605020-04/20</t>
  </si>
  <si>
    <t>CREST RD TC 04/20</t>
  </si>
  <si>
    <t>2853267-04/20</t>
  </si>
  <si>
    <t>VALLON RD TC 04/20</t>
  </si>
  <si>
    <t>7864176-04/20</t>
  </si>
  <si>
    <t>VIA COLINITA 05/20</t>
  </si>
  <si>
    <t>0124265-05/20</t>
  </si>
  <si>
    <t>80735 Total</t>
  </si>
  <si>
    <t>FY 19-20 PW TREE TRIMMING PRINTING PKG</t>
  </si>
  <si>
    <t>111507</t>
  </si>
  <si>
    <t>FY19-20 PW CUSTODIAL SVCS PRINTING PKG</t>
  </si>
  <si>
    <t>111430</t>
  </si>
  <si>
    <t>80734 Total</t>
  </si>
  <si>
    <t>FY19-20 EASVIEW PK MOBILE RENT 06/20</t>
  </si>
  <si>
    <t>INV-00100481</t>
  </si>
  <si>
    <t>80733 Total</t>
  </si>
  <si>
    <t>491707058001</t>
  </si>
  <si>
    <t>488827413001</t>
  </si>
  <si>
    <t>488827823001</t>
  </si>
  <si>
    <t>488831250001</t>
  </si>
  <si>
    <t>80732 Total</t>
  </si>
  <si>
    <t>FY19-20 PW RECYCLING AND USED OIL RENEW ADS</t>
  </si>
  <si>
    <t>900575899</t>
  </si>
  <si>
    <t>80731 Total</t>
  </si>
  <si>
    <t>9008413886</t>
  </si>
  <si>
    <t>FY 19-20 FINANCE STORAGE POD 05/20</t>
  </si>
  <si>
    <t>9008449742</t>
  </si>
  <si>
    <t>80730 Total</t>
  </si>
  <si>
    <t>FY 19-20 CDBG GRANT CADDINGTON 5/3/20</t>
  </si>
  <si>
    <t>1083517</t>
  </si>
  <si>
    <t>FY19-20 LOAN PROCESSING 5/3/20</t>
  </si>
  <si>
    <t>1083518</t>
  </si>
  <si>
    <t>80729 Total</t>
  </si>
  <si>
    <t>40007912</t>
  </si>
  <si>
    <t>80728 Total</t>
  </si>
  <si>
    <t>FY19-20 EXPENSE REIMBURSEMENT 05/20</t>
  </si>
  <si>
    <t>052020</t>
  </si>
  <si>
    <t>LOZANO, KATIE</t>
  </si>
  <si>
    <t>80727 Total</t>
  </si>
  <si>
    <t>FY 19-20 GENERAL LAW ENFORCEMENT 04/20</t>
  </si>
  <si>
    <t>203455AL</t>
  </si>
  <si>
    <t>80726 Total</t>
  </si>
  <si>
    <t>FY 19-20 - RPVTV - JEFF KOVEN 5/13-5/18/20</t>
  </si>
  <si>
    <t>0166</t>
  </si>
  <si>
    <t>FY 19-20 - RPVTV - JEFF KOVEN 5/5-5/12/20</t>
  </si>
  <si>
    <t>0165</t>
  </si>
  <si>
    <t>80725 Total</t>
  </si>
  <si>
    <t>FY 18-19 SAFE ROUTE TO SCHOOL 03/30-4/26/20</t>
  </si>
  <si>
    <t>JB93038-13</t>
  </si>
  <si>
    <t>80724 Total</t>
  </si>
  <si>
    <t>FY19-20 RECYCLER WINNER 05/05/20</t>
  </si>
  <si>
    <t>05052020</t>
  </si>
  <si>
    <t>DE GRAAF, KEN &amp; JACK</t>
  </si>
  <si>
    <t>80723 Total</t>
  </si>
  <si>
    <t>FY19-20 INTERIM CDD DIRECTOR 04/20</t>
  </si>
  <si>
    <t>59684</t>
  </si>
  <si>
    <t>FY 19-20 FUEL MOD PROGRAM MGMT 04/20</t>
  </si>
  <si>
    <t>59687</t>
  </si>
  <si>
    <t>FY 19-20 PERMIT TECH, PLAN CK 04/20</t>
  </si>
  <si>
    <t>59606</t>
  </si>
  <si>
    <t>FY19-20 SUPPORT WIRELESS TELEC 04/20</t>
  </si>
  <si>
    <t>59685</t>
  </si>
  <si>
    <t>80722 Total</t>
  </si>
  <si>
    <t>AB COVE SEWER 05/20</t>
  </si>
  <si>
    <t>5444872-05/20</t>
  </si>
  <si>
    <t>5417073-05/20</t>
  </si>
  <si>
    <t>CITY HALL STUDIO ALARM 05/20</t>
  </si>
  <si>
    <t>5441523-05/20</t>
  </si>
  <si>
    <t>3771222-05/20</t>
  </si>
  <si>
    <t>2091725237-05/20</t>
  </si>
  <si>
    <t>3231700448-05/20</t>
  </si>
  <si>
    <t>CITY HALL 05/20</t>
  </si>
  <si>
    <t>3770371-05/20</t>
  </si>
  <si>
    <t>HESSE PK 05/20</t>
  </si>
  <si>
    <t>5418114-05/20</t>
  </si>
  <si>
    <t>80721 Total</t>
  </si>
  <si>
    <t>80720 Total</t>
  </si>
  <si>
    <t>FY19-20 PREMIUMS HMO 06/20</t>
  </si>
  <si>
    <t>BE003928891</t>
  </si>
  <si>
    <t>80719 Total</t>
  </si>
  <si>
    <t>FY19-20 PREMIUMS &amp; COBRA 06/20</t>
  </si>
  <si>
    <t>BE003931060</t>
  </si>
  <si>
    <t>80718 Total</t>
  </si>
  <si>
    <t>FY 19-20 CRENSHAW BLVD REHAB-DESIGN 04/20</t>
  </si>
  <si>
    <t>25506</t>
  </si>
  <si>
    <t>80717 Total</t>
  </si>
  <si>
    <t>035258201-05/20</t>
  </si>
  <si>
    <t>AB COVE CIRCUIT 05/20</t>
  </si>
  <si>
    <t>035245301-05/20</t>
  </si>
  <si>
    <t>80716 Total</t>
  </si>
  <si>
    <t>FY19-20 PRE EMPLOY PHYSICAL 05/07/20</t>
  </si>
  <si>
    <t>67904605</t>
  </si>
  <si>
    <t>80715 Total</t>
  </si>
  <si>
    <t>FY 19-20 CANON EQUIPMENT LEASE 05/20</t>
  </si>
  <si>
    <t>21444598</t>
  </si>
  <si>
    <t>80714 Total</t>
  </si>
  <si>
    <t>INDIAN PEAK 04/20</t>
  </si>
  <si>
    <t>88474-04/20</t>
  </si>
  <si>
    <t>80713 Total</t>
  </si>
  <si>
    <t>FY19-20 RING SECURITY SUBSIDY MATCH PROGRAM</t>
  </si>
  <si>
    <t>RANCHOPALOSVERDES</t>
  </si>
  <si>
    <t>20200261</t>
  </si>
  <si>
    <t>BOT HOME AUTOMATION</t>
  </si>
  <si>
    <t>80712 Total</t>
  </si>
  <si>
    <t>201350030354</t>
  </si>
  <si>
    <t>80711 Total</t>
  </si>
  <si>
    <t>AUSTIN, JOHN</t>
  </si>
  <si>
    <t>80710 Total</t>
  </si>
  <si>
    <t>NEIGHBORHOOD WATCH SVC 05/20</t>
  </si>
  <si>
    <t>5198648-05/20</t>
  </si>
  <si>
    <t>80709 Total</t>
  </si>
  <si>
    <t>FY19-20 PVDE/BRONCO CURVE ALIGNMENT 03/20</t>
  </si>
  <si>
    <t>8211</t>
  </si>
  <si>
    <t>ANDERSONPENNA PARTNERS</t>
  </si>
  <si>
    <t>80708 Total</t>
  </si>
  <si>
    <t>FY19-20 PREMIUMS 05/20</t>
  </si>
  <si>
    <t>863431</t>
  </si>
  <si>
    <t>80707 Total</t>
  </si>
  <si>
    <t>FY19-20 AB COVE CC MERCHANT FEE 04/20</t>
  </si>
  <si>
    <t>205438</t>
  </si>
  <si>
    <t>80706 Total</t>
  </si>
  <si>
    <t>ENC2019-00333 PLAN REVIEW THRU 01/31/20</t>
  </si>
  <si>
    <t>00618789</t>
  </si>
  <si>
    <t>ENC2019-00334 PLAN REVIEW THRU 01/31/20</t>
  </si>
  <si>
    <t>00618790</t>
  </si>
  <si>
    <t>80705 Total</t>
  </si>
  <si>
    <t>FY 19-20 TREE TRIMMING &amp; ARBORISTS 4/1-4/15/20</t>
  </si>
  <si>
    <t>159782</t>
  </si>
  <si>
    <t>80704 Total</t>
  </si>
  <si>
    <t>103931</t>
  </si>
  <si>
    <t>80703 Total</t>
  </si>
  <si>
    <t>FY19-20 NEWLSETTER POSTAGE PERMIT #194</t>
  </si>
  <si>
    <t>042020</t>
  </si>
  <si>
    <t>80702 Total</t>
  </si>
  <si>
    <t>FY 19-20 MUNIS SAAS ANNUAL PAY 04-06/20</t>
  </si>
  <si>
    <t>045-298430</t>
  </si>
  <si>
    <t>80701 Total</t>
  </si>
  <si>
    <t>CSR2019-00016 CRESTRIDGE RD 10/15-4/30/20</t>
  </si>
  <si>
    <t>8356</t>
  </si>
  <si>
    <t>80700 Total</t>
  </si>
  <si>
    <t>FY19-20 DRINKING WATER EASTVIEW PK 04/20</t>
  </si>
  <si>
    <t>18265391050820</t>
  </si>
  <si>
    <t>80699 Total</t>
  </si>
  <si>
    <t>400751</t>
  </si>
  <si>
    <t>FY 18-19 WESTERN AVE ALPR CORRIDOR CONSTR.</t>
  </si>
  <si>
    <t>80698 Total</t>
  </si>
  <si>
    <t>FY 19-20 PW PLAN AND DOCUMENT SVCS 04/20</t>
  </si>
  <si>
    <t>80697 Total</t>
  </si>
  <si>
    <t>RPVEA ASSOCIATION DUES 05/20</t>
  </si>
  <si>
    <t>051320</t>
  </si>
  <si>
    <t>CITY OF RANCHO PALOS VERDES</t>
  </si>
  <si>
    <t>80696 Total</t>
  </si>
  <si>
    <t>FY18-19 SANTA MONICA BAY CATCH BASIN INSP 04/20</t>
  </si>
  <si>
    <t>162536</t>
  </si>
  <si>
    <t>80695 Total</t>
  </si>
  <si>
    <t>485252813001</t>
  </si>
  <si>
    <t>485253356001</t>
  </si>
  <si>
    <t>486870276001</t>
  </si>
  <si>
    <t>485863478001</t>
  </si>
  <si>
    <t>436529645001</t>
  </si>
  <si>
    <t>80694 Total</t>
  </si>
  <si>
    <t>00341242</t>
  </si>
  <si>
    <t>20200259</t>
  </si>
  <si>
    <t>80693 Total</t>
  </si>
  <si>
    <t>32030629</t>
  </si>
  <si>
    <t>80692 Total</t>
  </si>
  <si>
    <t>FY 19-20 STORAGE POD RENTAL-PW</t>
  </si>
  <si>
    <t>9008375689</t>
  </si>
  <si>
    <t>80691 Total</t>
  </si>
  <si>
    <t>228-400-5411-4310</t>
  </si>
  <si>
    <t>FY 19-20 BRONZE PLAQUES FOR PVIC AMPHITHEATER</t>
  </si>
  <si>
    <t>93961546</t>
  </si>
  <si>
    <t>MATTHEWS INTERNATIONAL</t>
  </si>
  <si>
    <t>80690 Total</t>
  </si>
  <si>
    <t>101-300-0000-3210</t>
  </si>
  <si>
    <t>COVID-19 BUSINESS LICENSE REFUND-BLBUS-1041</t>
  </si>
  <si>
    <t>BLBUS-1041</t>
  </si>
  <si>
    <t>MANE PLACE</t>
  </si>
  <si>
    <t>80689 Total</t>
  </si>
  <si>
    <t>FY 19-20 - RPVTV - JEFF KOVEN 04/20</t>
  </si>
  <si>
    <t>0164</t>
  </si>
  <si>
    <t>80688 Total</t>
  </si>
  <si>
    <t>FY19-20 INSTALL CAMERA SYSTEM SEAVIEW HOA</t>
  </si>
  <si>
    <t>216220</t>
  </si>
  <si>
    <t>HORIZON LIGHTING INC</t>
  </si>
  <si>
    <t>80687 Total</t>
  </si>
  <si>
    <t>RELEASE RETENTION ADA ACCESS AREA 9</t>
  </si>
  <si>
    <t>21639-RET</t>
  </si>
  <si>
    <t>80686 Total</t>
  </si>
  <si>
    <t>EARNINGS WITHHOLDING TAX ORDER PE050820</t>
  </si>
  <si>
    <t>80685 Total</t>
  </si>
  <si>
    <t>050520</t>
  </si>
  <si>
    <t>80684 Total</t>
  </si>
  <si>
    <t>FY19-20 SHIPPING CHARGES 04/20</t>
  </si>
  <si>
    <t>700607388</t>
  </si>
  <si>
    <t>80683 Total</t>
  </si>
  <si>
    <t>FY 19-20 TRAFFIC SIGNAL MAINTENANCE 04/20</t>
  </si>
  <si>
    <t>30978</t>
  </si>
  <si>
    <t>FY 19-20 ROLLING REPORT 04/20</t>
  </si>
  <si>
    <t>30921</t>
  </si>
  <si>
    <t>80682 Total</t>
  </si>
  <si>
    <t>0001153774-IN</t>
  </si>
  <si>
    <t>80681 Total</t>
  </si>
  <si>
    <t>FY 19-20 PORTABLE TOILET SERVICE PEPPERTREE</t>
  </si>
  <si>
    <t>0002571158</t>
  </si>
  <si>
    <t>FY 19-20 PORTABLE TOILET SERVICE CRENSHAW</t>
  </si>
  <si>
    <t>0002571157</t>
  </si>
  <si>
    <t>FY 19-20 PORTABLE TOILET SERVICE CALLE ENTRADERO</t>
  </si>
  <si>
    <t>002571156</t>
  </si>
  <si>
    <t>FY 19-20 PORTABLE TOILET SERVICE 5970 PVDS</t>
  </si>
  <si>
    <t>002571155</t>
  </si>
  <si>
    <t>FY 19-20 PORTABLE TOILET SERVICE CITY HALL</t>
  </si>
  <si>
    <t>0002571154</t>
  </si>
  <si>
    <t>80680 Total</t>
  </si>
  <si>
    <t>FY19-20 PVIC GIFTSHOP RESALE CLOTHING</t>
  </si>
  <si>
    <t>58509</t>
  </si>
  <si>
    <t>CRAZY APPAREL INC</t>
  </si>
  <si>
    <t>80679 Total</t>
  </si>
  <si>
    <t>FY 19-20 ASSESSOR PARCEL DATA 04/20</t>
  </si>
  <si>
    <t>82021143</t>
  </si>
  <si>
    <t>80678 Total</t>
  </si>
  <si>
    <t>FY19-20 PRE EMPLOY PHYSICAL 5/4/20</t>
  </si>
  <si>
    <t>67847444</t>
  </si>
  <si>
    <t>80677 Total</t>
  </si>
  <si>
    <t>FY19-20 HOUSING AND RHNA SERVICES 02-04/20</t>
  </si>
  <si>
    <t>CASTANEDA &amp; ASSOCIATES</t>
  </si>
  <si>
    <t>80676 Total</t>
  </si>
  <si>
    <t>4032691329</t>
  </si>
  <si>
    <t>4032691328</t>
  </si>
  <si>
    <t>80675 Total</t>
  </si>
  <si>
    <t>FY 19-20 ARMORED TRANSPORTATION 05/20</t>
  </si>
  <si>
    <t>11117049</t>
  </si>
  <si>
    <t>80674 Total</t>
  </si>
  <si>
    <t>310-400-8810-8005</t>
  </si>
  <si>
    <t>FY19-20 CDBG DESIGN CADDINGTON 04/25/20</t>
  </si>
  <si>
    <t>8265</t>
  </si>
  <si>
    <t>20200214</t>
  </si>
  <si>
    <t>80673 Total</t>
  </si>
  <si>
    <t>FY19-20 HESSE PK PARKING LOT D 04/25/20</t>
  </si>
  <si>
    <t>8273</t>
  </si>
  <si>
    <t>80672 Total</t>
  </si>
  <si>
    <t>FY 19-20 ABALONE COVE SEWER GRINDER PUMPS</t>
  </si>
  <si>
    <t>20-00259</t>
  </si>
  <si>
    <t>80671 Total</t>
  </si>
  <si>
    <t>PRA LEGAL SERVICES 04/20</t>
  </si>
  <si>
    <t>CODE ENF LEGAL SERVICES 04/20</t>
  </si>
  <si>
    <t>LITIGATION LEGAL SERVICES 04/20</t>
  </si>
  <si>
    <t>LABOR NEG LEGAL SERVICES 04/20</t>
  </si>
  <si>
    <t>GENERAL LEGAL SERVICES 04/20</t>
  </si>
  <si>
    <t>80670 Total</t>
  </si>
  <si>
    <t>FY 19-20 ROLL UP DOOR &amp; WINDOW REPAIR HESSE PK</t>
  </si>
  <si>
    <t>07-1432711</t>
  </si>
  <si>
    <t>80669 Total</t>
  </si>
  <si>
    <t>SW36302</t>
  </si>
  <si>
    <t>FY18-19 CONST OF SANTA MONICA CATCH BASIN 03/20</t>
  </si>
  <si>
    <t>80668 Total</t>
  </si>
  <si>
    <t>FY19-20 NEW TICKET CHARGES 04/20</t>
  </si>
  <si>
    <t>420200594</t>
  </si>
  <si>
    <t>CALIFORNIA STATE FEE REGULATORY COSTS 04/20</t>
  </si>
  <si>
    <t>DSB20192346</t>
  </si>
  <si>
    <t>80667 Total</t>
  </si>
  <si>
    <t>COVID-19 FAC USE REFUND RP-TURK, SARAH ANN</t>
  </si>
  <si>
    <t>032920ST</t>
  </si>
  <si>
    <t>TURK, SARAH ANN</t>
  </si>
  <si>
    <t>80666 Total</t>
  </si>
  <si>
    <t>COVID-19 FAC USE REFUND PVIC-TSAI, MEYLING</t>
  </si>
  <si>
    <t>080120MT</t>
  </si>
  <si>
    <t>TSAI, MEYLING</t>
  </si>
  <si>
    <t>80665 Total</t>
  </si>
  <si>
    <t>LADERA LINDA 04/20</t>
  </si>
  <si>
    <t>3151-04/20</t>
  </si>
  <si>
    <t>80664 Total</t>
  </si>
  <si>
    <t>FY 19-20 CITYWIDE LANDSCAPE MAINTENANCE 02/20</t>
  </si>
  <si>
    <t>16043</t>
  </si>
  <si>
    <t>80663 Total</t>
  </si>
  <si>
    <t>COVID-19 FAC USE REFUND PVIC-STARR, CAROL</t>
  </si>
  <si>
    <t>090520CS</t>
  </si>
  <si>
    <t>STARR, CAROL</t>
  </si>
  <si>
    <t>80662 Total</t>
  </si>
  <si>
    <t>FY19-20 DRINKING WATER PVIC 04/20</t>
  </si>
  <si>
    <t>9466320050120</t>
  </si>
  <si>
    <t>FY19-20 DRINKING WATER CITY HALL 04/20</t>
  </si>
  <si>
    <t>9465722050120</t>
  </si>
  <si>
    <t>FY19-20 DRINKING WATER AB COVE 04/20</t>
  </si>
  <si>
    <t>9465718050120</t>
  </si>
  <si>
    <t>FY19-20 DRINKING WATER RYAN PK 04/20</t>
  </si>
  <si>
    <t>9465714050120</t>
  </si>
  <si>
    <t>FY19-20 DRINKING WATER HESSE PK 04/20</t>
  </si>
  <si>
    <t>9465710050120</t>
  </si>
  <si>
    <t>FY19-20 DRINKING WATER LADERA LINDA 04/20</t>
  </si>
  <si>
    <t>9465705050120</t>
  </si>
  <si>
    <t>80661 Total</t>
  </si>
  <si>
    <t>5125091-04/20</t>
  </si>
  <si>
    <t>6680274-04/20</t>
  </si>
  <si>
    <t>80660 Total</t>
  </si>
  <si>
    <t>111420</t>
  </si>
  <si>
    <t>80659 Total</t>
  </si>
  <si>
    <t>5620027662</t>
  </si>
  <si>
    <t>STREETLIGHT ACQUISITION, PROGRAM 03/20</t>
  </si>
  <si>
    <t>5610200538</t>
  </si>
  <si>
    <t>80658 Total</t>
  </si>
  <si>
    <t>COVID-19 FAC USE REFUND PVIC-SHOEMAKER, SCOTT</t>
  </si>
  <si>
    <t>053020SS</t>
  </si>
  <si>
    <t>SHOEMAKER, SCOTT</t>
  </si>
  <si>
    <t>80657 Total</t>
  </si>
  <si>
    <t>FY19-20 RPVTV SERVICES 04/20</t>
  </si>
  <si>
    <t>336</t>
  </si>
  <si>
    <t>80656 Total</t>
  </si>
  <si>
    <t>920</t>
  </si>
  <si>
    <t>80655 Total</t>
  </si>
  <si>
    <t>042920RR</t>
  </si>
  <si>
    <t>RITCHIE, RICHARD</t>
  </si>
  <si>
    <t>80654 Total</t>
  </si>
  <si>
    <t>216-400-0000-5120</t>
  </si>
  <si>
    <t>FY19-20 TRANSIT CONTRIBUTION 1ST HALF</t>
  </si>
  <si>
    <t>PTI2018-365</t>
  </si>
  <si>
    <t>FY19-20 TRANSIT CONTRIBUTION 2ND HALF</t>
  </si>
  <si>
    <t>PT-2020-49</t>
  </si>
  <si>
    <t>80653 Total</t>
  </si>
  <si>
    <t>FY 19-20 BIOLOGIST MONITOR 03-04/20</t>
  </si>
  <si>
    <t>2020-025</t>
  </si>
  <si>
    <t>80652 Total</t>
  </si>
  <si>
    <t>COVID-19 FAC USE REFUND RP-PV GIRLS SOFTBALL LEAG.</t>
  </si>
  <si>
    <t>041420CK</t>
  </si>
  <si>
    <t>PALOS VERDES GIRLS S</t>
  </si>
  <si>
    <t>80651 Total</t>
  </si>
  <si>
    <t>FY19-20 OPEN SPACE HOTLINE 04/20</t>
  </si>
  <si>
    <t>157000237</t>
  </si>
  <si>
    <t>80650 Total</t>
  </si>
  <si>
    <t>PLVR2018-0016 PERMIT REFUND PER AGREEMENT</t>
  </si>
  <si>
    <t>PLVR2018-0016</t>
  </si>
  <si>
    <t>PAN, JUNRU</t>
  </si>
  <si>
    <t>80649 Total</t>
  </si>
  <si>
    <t>484141524001</t>
  </si>
  <si>
    <t>484143450001</t>
  </si>
  <si>
    <t>484328856001</t>
  </si>
  <si>
    <t>484330128001</t>
  </si>
  <si>
    <t>481532004001</t>
  </si>
  <si>
    <t>481535886001</t>
  </si>
  <si>
    <t>482133702001</t>
  </si>
  <si>
    <t>482134005001</t>
  </si>
  <si>
    <t>480915658001</t>
  </si>
  <si>
    <t>480916465001</t>
  </si>
  <si>
    <t>80648 Total</t>
  </si>
  <si>
    <t>FY19-20 RECYCLER WINNER 04/21/20</t>
  </si>
  <si>
    <t>04212020KO</t>
  </si>
  <si>
    <t>OFFENBERG, KIMBERLEY</t>
  </si>
  <si>
    <t>80647 Total</t>
  </si>
  <si>
    <t>32030591</t>
  </si>
  <si>
    <t>80646 Total</t>
  </si>
  <si>
    <t>FY 19-20 POD RENTAL CDD 4/23-5/20</t>
  </si>
  <si>
    <t>9008333754</t>
  </si>
  <si>
    <t>FY 19-20 STORAGE POD RENTAL-PW 4/9-5/26</t>
  </si>
  <si>
    <t>9008363815</t>
  </si>
  <si>
    <t>80645 Total</t>
  </si>
  <si>
    <t>05032020PM</t>
  </si>
  <si>
    <t>MAGID, PAUL</t>
  </si>
  <si>
    <t>80644 Total</t>
  </si>
  <si>
    <t>58912</t>
  </si>
  <si>
    <t>80643 Total</t>
  </si>
  <si>
    <t>FY19-20 LEGAL PREMIUMS 05/20</t>
  </si>
  <si>
    <t>19936</t>
  </si>
  <si>
    <t>80642 Total</t>
  </si>
  <si>
    <t>2020 BUSINESS LICENSE REFUND-BLOC-0198 CLOSURE</t>
  </si>
  <si>
    <t>BLOC-0198</t>
  </si>
  <si>
    <t>KUDO, AMY</t>
  </si>
  <si>
    <t>80641 Total</t>
  </si>
  <si>
    <t>0163</t>
  </si>
  <si>
    <t>80640 Total</t>
  </si>
  <si>
    <t>80639 Total</t>
  </si>
  <si>
    <t>SUB2017-00001 PLANNING/LAND DEVELOPMENT 12/19</t>
  </si>
  <si>
    <t>RPVPLD1219</t>
  </si>
  <si>
    <t>SUB2017-00001 PLANNING/LAND DEVELOPMENT 01/20</t>
  </si>
  <si>
    <t>RPVPLD0120</t>
  </si>
  <si>
    <t>SUB2017-00001 PLANNING/LAND DEVELOPMENT 09/19</t>
  </si>
  <si>
    <t>RPVPLD0919</t>
  </si>
  <si>
    <t>SUB2017-00001 PLANNING/LAND DEVELOPMENT 02/20</t>
  </si>
  <si>
    <t>RPVPLD0220</t>
  </si>
  <si>
    <t>80638 Total</t>
  </si>
  <si>
    <t>COVID-19 FAC USE REFUND RP-HUGHES, LAURA</t>
  </si>
  <si>
    <t>051220LH</t>
  </si>
  <si>
    <t>HUGHES, LAURA</t>
  </si>
  <si>
    <t>80637 Total</t>
  </si>
  <si>
    <t>FY 19-20 SALES/USE TAX REPORTING 04-06/2020</t>
  </si>
  <si>
    <t>0027980-IN</t>
  </si>
  <si>
    <t>80636 Total</t>
  </si>
  <si>
    <t>FY19-20 MEDIA LISTING SVCS 05/20</t>
  </si>
  <si>
    <t>9747044043</t>
  </si>
  <si>
    <t>80635 Total</t>
  </si>
  <si>
    <t>3772290-05/20</t>
  </si>
  <si>
    <t>3775370-05/20</t>
  </si>
  <si>
    <t>BLDG &amp; SAFETY ALARM 05/20</t>
  </si>
  <si>
    <t>2658340-05/20</t>
  </si>
  <si>
    <t>CITY HALL CIRCUIT 04/20</t>
  </si>
  <si>
    <t>2091748689-04/20</t>
  </si>
  <si>
    <t>CITY HALL TRAILER ALARM 04/20</t>
  </si>
  <si>
    <t>3770819-04/20</t>
  </si>
  <si>
    <t>80634 Total</t>
  </si>
  <si>
    <t>FY19-20 NOC FILINGS PW'S 04/20</t>
  </si>
  <si>
    <t>10309213</t>
  </si>
  <si>
    <t>80633 Total</t>
  </si>
  <si>
    <t>04212020EE</t>
  </si>
  <si>
    <t>EMPIE, EVELYN</t>
  </si>
  <si>
    <t>80632 Total</t>
  </si>
  <si>
    <t>COVID-19 FAC USE REFUND PVIC-DESMOND, ANDREA</t>
  </si>
  <si>
    <t>092020AD</t>
  </si>
  <si>
    <t>DESMOND, ANDREA</t>
  </si>
  <si>
    <t>80631 Total</t>
  </si>
  <si>
    <t>FY 19-20 DESIGN CREST RD TO CRESTRIDGE 04/20</t>
  </si>
  <si>
    <t>25481</t>
  </si>
  <si>
    <t>FY 18-19 STORM DRAIN DEFICIENCY 04/20</t>
  </si>
  <si>
    <t>25480</t>
  </si>
  <si>
    <t>80630 Total</t>
  </si>
  <si>
    <t>035277601-05/20</t>
  </si>
  <si>
    <t>80629 Total</t>
  </si>
  <si>
    <t>FY 19-20 GEOLOGY SERVICES 04/20</t>
  </si>
  <si>
    <t>80628 Total</t>
  </si>
  <si>
    <t>COVID-19 FAC USE REFUND RP-CORTESE, DIANA</t>
  </si>
  <si>
    <t>051520DC</t>
  </si>
  <si>
    <t>CORTESE, DIANA</t>
  </si>
  <si>
    <t>80627 Total</t>
  </si>
  <si>
    <t>051320DC</t>
  </si>
  <si>
    <t>80626 Total</t>
  </si>
  <si>
    <t>FY19-20 PRE EMPLOY PHYSICAL 03/20</t>
  </si>
  <si>
    <t>67367090</t>
  </si>
  <si>
    <t>FY19-20 PRE EMPLOY PHYSICAL 01/19</t>
  </si>
  <si>
    <t>66320402</t>
  </si>
  <si>
    <t>80625 Total</t>
  </si>
  <si>
    <t>COVID-19 FAC USE REFUND PVIC-CHU, JEANETTE</t>
  </si>
  <si>
    <t>052320</t>
  </si>
  <si>
    <t>CHU, JEANETTE</t>
  </si>
  <si>
    <t>80624 Total</t>
  </si>
  <si>
    <t>COVID-19 FAC USE REFUND PVIC-CHOI, GLORIA</t>
  </si>
  <si>
    <t>060720GC</t>
  </si>
  <si>
    <t>CHOI, GLORIA</t>
  </si>
  <si>
    <t>80623 Total</t>
  </si>
  <si>
    <t>FY 19-20 RYAN PARK OFFICE PRINTER 3/20-4/19</t>
  </si>
  <si>
    <t>IN2265139</t>
  </si>
  <si>
    <t>80622 Total</t>
  </si>
  <si>
    <t>814242-04/20</t>
  </si>
  <si>
    <t>80621 Total</t>
  </si>
  <si>
    <t>COVID-19 FAC USE REFUND PVIC-SMITH, BRIDGET &amp; MATT</t>
  </si>
  <si>
    <t>032020MS</t>
  </si>
  <si>
    <t>SMITH, BRIDGET &amp; MAT</t>
  </si>
  <si>
    <t>80620 Total</t>
  </si>
  <si>
    <t>5339</t>
  </si>
  <si>
    <t>5338</t>
  </si>
  <si>
    <t>80619 Total</t>
  </si>
  <si>
    <t>FY19-20 PATROL SERVICE FOR PARKS 05/20</t>
  </si>
  <si>
    <t>2762</t>
  </si>
  <si>
    <t>80618 Total</t>
  </si>
  <si>
    <t>2020-44</t>
  </si>
  <si>
    <t>FY19-20 RESID ST REHAB PHASE 2 04/20</t>
  </si>
  <si>
    <t>80617 Total</t>
  </si>
  <si>
    <t>20-00245</t>
  </si>
  <si>
    <t>80616 Total</t>
  </si>
  <si>
    <t>200400272101</t>
  </si>
  <si>
    <t>A-1 GILBERT ANSWERING</t>
  </si>
  <si>
    <t>80615 Total</t>
  </si>
  <si>
    <t>ENC2020-00096 COX ON-CALL PLAN CHECK 03/20</t>
  </si>
  <si>
    <t>00619122</t>
  </si>
  <si>
    <t>ENC2020-00073 SCE ON-CALL PLAN CHECK 03/20</t>
  </si>
  <si>
    <t>00619121</t>
  </si>
  <si>
    <t>ENC2020-00074 SCE ON-CALL PLAN CHECK 03/20</t>
  </si>
  <si>
    <t>00619120</t>
  </si>
  <si>
    <t>CSR2019-00027 ON-CALL PLAN CHECK 03/20</t>
  </si>
  <si>
    <t>00619119</t>
  </si>
  <si>
    <t>ENC2020-00069 SCE ON-CALL PLAN CHECK 03/20</t>
  </si>
  <si>
    <t>00619118</t>
  </si>
  <si>
    <t>ENC2020-00072 ON-CALL PLAN CHECK 03/20</t>
  </si>
  <si>
    <t>00619117</t>
  </si>
  <si>
    <t>ENC2020-00004 MCI ON-CALL PLAN CHECK 03/20</t>
  </si>
  <si>
    <t>00619116</t>
  </si>
  <si>
    <t>FY 18-19 TRAFFIC SIGNAL PVDS/PVDE 03/20</t>
  </si>
  <si>
    <t>00619124</t>
  </si>
  <si>
    <t>FY 19-20 ON CALL TRAFFIC ENG'G 04/03/20</t>
  </si>
  <si>
    <t>00619072</t>
  </si>
  <si>
    <t>FY19-20 TRAFFIC SIGNAL DESIGN 04/03/20</t>
  </si>
  <si>
    <t>00619128</t>
  </si>
  <si>
    <t>80614 Total</t>
  </si>
  <si>
    <t>FY 19-20 AUTO REPAIR/MAINTENANCE F350</t>
  </si>
  <si>
    <t>103831</t>
  </si>
  <si>
    <t>FY 19-20 AUTO REPAIR/MAINTENANCE 2006 PRIUS</t>
  </si>
  <si>
    <t>103824</t>
  </si>
  <si>
    <t>80613 Total</t>
  </si>
  <si>
    <t>FY 19-20 JANITORIAL SERVICES 04/20</t>
  </si>
  <si>
    <t>24286</t>
  </si>
  <si>
    <t>80612 Total</t>
  </si>
  <si>
    <t>128877234-0</t>
  </si>
  <si>
    <t>80611 Total</t>
  </si>
  <si>
    <t>PVIC 04/20</t>
  </si>
  <si>
    <t>5458-04/20</t>
  </si>
  <si>
    <t>RYAN PARK 04/20</t>
  </si>
  <si>
    <t>7000-04/20</t>
  </si>
  <si>
    <t>80610 Total</t>
  </si>
  <si>
    <t>COVID-19 RFND SPANISH FOR KIDS CLASS, 2 APPLICANTS</t>
  </si>
  <si>
    <t>THE ACTIVE NETWORK</t>
  </si>
  <si>
    <t>COVID-19 RFND WOAD, 9 APPLICANTS - EGG HUNT, 35 APPLICANTS</t>
  </si>
  <si>
    <t>80609 Total</t>
  </si>
  <si>
    <t>CSR2020-00004 CROWN CASTLE PVDE</t>
  </si>
  <si>
    <t>8302</t>
  </si>
  <si>
    <t>CSR2020-00005 AT&amp;T VIA DE LA VISTA/SILVER SPUR RD</t>
  </si>
  <si>
    <t>8310</t>
  </si>
  <si>
    <t>80608 Total</t>
  </si>
  <si>
    <t>FY19-20 CITY-WIDE PRINTING SERVICE BUS CARDS</t>
  </si>
  <si>
    <t>20993</t>
  </si>
  <si>
    <t>80607 Total</t>
  </si>
  <si>
    <t>ENC2020-00058 OBSERV. SVCS 03/20</t>
  </si>
  <si>
    <t>JB9676MAR2020</t>
  </si>
  <si>
    <t>JB9685-MAR2020</t>
  </si>
  <si>
    <t>220-400-8816-8005</t>
  </si>
  <si>
    <t>FY 19-20 DESIGN/CONST MGMT-RESIDENTIAL  9/19-4/20</t>
  </si>
  <si>
    <t>JB9668X1</t>
  </si>
  <si>
    <t>20200111</t>
  </si>
  <si>
    <t>FY 19-20 FLAGGING FOR SCHOOL PVDE 3/2-3/29/20</t>
  </si>
  <si>
    <t>JB1277-MAR2020</t>
  </si>
  <si>
    <t>80606 Total</t>
  </si>
  <si>
    <t>FY 19-20 ACACIA &amp; TREE REMOVAL 04/20</t>
  </si>
  <si>
    <t>17204</t>
  </si>
  <si>
    <t>20200232</t>
  </si>
  <si>
    <t>FY 19-20 ACACIA &amp; TREE REMOVAL 03/20</t>
  </si>
  <si>
    <t>16698</t>
  </si>
  <si>
    <t>80605 Total</t>
  </si>
  <si>
    <t>FY19-20 SIGNALS &amp; LIGHTING 01-03/2020</t>
  </si>
  <si>
    <t>SL200811</t>
  </si>
  <si>
    <t>80604 Total</t>
  </si>
  <si>
    <t>AB COVE SEWER 04/20</t>
  </si>
  <si>
    <t>1148623-04/20</t>
  </si>
  <si>
    <t>AB COVE 04/20</t>
  </si>
  <si>
    <t>6679961-04/20</t>
  </si>
  <si>
    <t>ALPR VIA COLINITA 04/20</t>
  </si>
  <si>
    <t>3086749-04/20</t>
  </si>
  <si>
    <t>80603 Total</t>
  </si>
  <si>
    <t>COVID-19 BUSINES LICENSE REFUND BLBUS-9684</t>
  </si>
  <si>
    <t>BLBUS-9684</t>
  </si>
  <si>
    <t>SOUTH BAY BEST BUYS</t>
  </si>
  <si>
    <t>80602 Total</t>
  </si>
  <si>
    <t>COVID-19 BUSINESS LICENSE REFUND-BLBUS-11233</t>
  </si>
  <si>
    <t>BLBUS-11233</t>
  </si>
  <si>
    <t>SOCAL POKE'ME VENTUR</t>
  </si>
  <si>
    <t>80601 Total</t>
  </si>
  <si>
    <t>FY 19-20 AB COVE ACCESS &amp; PAYMENT 05/20</t>
  </si>
  <si>
    <t>IN00013644</t>
  </si>
  <si>
    <t>80600 Total</t>
  </si>
  <si>
    <t>225-400-0000-8101</t>
  </si>
  <si>
    <t>FY 19-20 GRINDER PUMP REPLACEMENT</t>
  </si>
  <si>
    <t>200111</t>
  </si>
  <si>
    <t>20200249</t>
  </si>
  <si>
    <t>SIGNA SERVICES, INC.</t>
  </si>
  <si>
    <t>80599 Total</t>
  </si>
  <si>
    <t>FY 19-20 PRINTING SERVICES</t>
  </si>
  <si>
    <t>K0331</t>
  </si>
  <si>
    <t>80598 Total</t>
  </si>
  <si>
    <t>FY 19-20 MANAGED IT SERVICES 05/20</t>
  </si>
  <si>
    <t>SIN025645</t>
  </si>
  <si>
    <t>80597 Total</t>
  </si>
  <si>
    <t>480916463001</t>
  </si>
  <si>
    <t>80596 Total</t>
  </si>
  <si>
    <t>FY 19-20 FINANCE STORAGE POD 4/16-5/13/20</t>
  </si>
  <si>
    <t>9008297763</t>
  </si>
  <si>
    <t>80595 Total</t>
  </si>
  <si>
    <t>40007842</t>
  </si>
  <si>
    <t>40007833</t>
  </si>
  <si>
    <t>80594 Total</t>
  </si>
  <si>
    <t>101-400-6120-6002</t>
  </si>
  <si>
    <t>FY19-20 TRAVEL REIMB. MMASC FORUM/WILDFIRE CONF-SL</t>
  </si>
  <si>
    <t>03162020</t>
  </si>
  <si>
    <t>LEE, SHANE</t>
  </si>
  <si>
    <t>80593 Total</t>
  </si>
  <si>
    <t>FY19-20 COYOTE MANAGEMENT 02/20</t>
  </si>
  <si>
    <t>1664N</t>
  </si>
  <si>
    <t>80592 Total</t>
  </si>
  <si>
    <t>TD800420 TERRANEA NEW YEAR'S EVENT 12/31/19</t>
  </si>
  <si>
    <t>202230AL</t>
  </si>
  <si>
    <t>TD801821 TEICHERT PIPELINE CRENSHAW 2/3-2/14/20</t>
  </si>
  <si>
    <t>202740AL</t>
  </si>
  <si>
    <t>TD801821 TEICHERT PIPELINE CRENSHAW 01/20</t>
  </si>
  <si>
    <t>202605AL</t>
  </si>
  <si>
    <t>FY 19-20 SWITCHBACK PATROL 3/4-3/19/20</t>
  </si>
  <si>
    <t>203308AL</t>
  </si>
  <si>
    <t>FY 19-20 CRIME SUPPRESSION 03/20</t>
  </si>
  <si>
    <t>203307AL</t>
  </si>
  <si>
    <t>FY 19-20 GENERAL LAW ENFORCEMENT SVCS 03/20</t>
  </si>
  <si>
    <t>203220AL</t>
  </si>
  <si>
    <t>80591 Total</t>
  </si>
  <si>
    <t>FY19-20 LADERA LINDA MA SVCS 03/20</t>
  </si>
  <si>
    <t>1911.1.005</t>
  </si>
  <si>
    <t>FY19-20 CIVIC CENTER MA SVCS 03/20</t>
  </si>
  <si>
    <t>1911.2.003</t>
  </si>
  <si>
    <t>80590 Total</t>
  </si>
  <si>
    <t>PLHV2019-0013 ALTA VISTA ADDRESS ASSIGNMENT 03/20</t>
  </si>
  <si>
    <t>58967</t>
  </si>
  <si>
    <t>FY19-20 INTERIM CDD DIRECTOR CONTRACT 03/20</t>
  </si>
  <si>
    <t>58960</t>
  </si>
  <si>
    <t>FY 19-20 FUEL MOD PROGRAM MGMT 03/20</t>
  </si>
  <si>
    <t>58966</t>
  </si>
  <si>
    <t>FY 19-20 PERMIT TECH, PLAN CK 03/20</t>
  </si>
  <si>
    <t>58982</t>
  </si>
  <si>
    <t>FY19-20 SUPPORT WIRELESS TELECOM 03/20</t>
  </si>
  <si>
    <t>59218</t>
  </si>
  <si>
    <t>FY 19-20 STAFF AUGMENTATION DUE TO VACANCIES 03/20</t>
  </si>
  <si>
    <t>58965</t>
  </si>
  <si>
    <t>80589 Total</t>
  </si>
  <si>
    <t>013123824107</t>
  </si>
  <si>
    <t>80588 Total</t>
  </si>
  <si>
    <t>FY19-20 CIMP SHORELINE STORM WATER MONITOR 03/20</t>
  </si>
  <si>
    <t>400162</t>
  </si>
  <si>
    <t>80587 Total</t>
  </si>
  <si>
    <t>EOC 05/20</t>
  </si>
  <si>
    <t>5445978-05/20</t>
  </si>
  <si>
    <t>STORM DESK TV 05/20</t>
  </si>
  <si>
    <t>3100073993-05/20</t>
  </si>
  <si>
    <t>CITY HALL TV 05/20</t>
  </si>
  <si>
    <t>3100066833-05/20</t>
  </si>
  <si>
    <t>80586 Total</t>
  </si>
  <si>
    <t>EARNINGS WITHHOLDING ORDER TAXES PE042420</t>
  </si>
  <si>
    <t>042920</t>
  </si>
  <si>
    <t>80585 Total</t>
  </si>
  <si>
    <t>042720</t>
  </si>
  <si>
    <t>80584 Total</t>
  </si>
  <si>
    <t>COVID-19 BUSINESS LICENSE REFUND BLBUS-4541</t>
  </si>
  <si>
    <t>BLBUS-4541</t>
  </si>
  <si>
    <t>EVOLVE REHABILITATIO</t>
  </si>
  <si>
    <t>80583 Total</t>
  </si>
  <si>
    <t>ENC2019-00369 CLOSED PERMIT REFUND</t>
  </si>
  <si>
    <t>ENC2019-00369</t>
  </si>
  <si>
    <t>ESPOSITO, JOSEPH</t>
  </si>
  <si>
    <t>80582 Total</t>
  </si>
  <si>
    <t>FY 19-20 EMBROIDER UNIFORMS</t>
  </si>
  <si>
    <t>EH77539</t>
  </si>
  <si>
    <t>80581 Total</t>
  </si>
  <si>
    <t>FY19-20 USED OIL RECYCLING ADS</t>
  </si>
  <si>
    <t>P200503</t>
  </si>
  <si>
    <t>80580 Total</t>
  </si>
  <si>
    <t>RPVTV CIRCUIT 2 05/20</t>
  </si>
  <si>
    <t>034934602-05/20</t>
  </si>
  <si>
    <t>RPVTV FIOS 04/20</t>
  </si>
  <si>
    <t>056295802-04/20</t>
  </si>
  <si>
    <t>80579 Total</t>
  </si>
  <si>
    <t>FY 19-20 ANIMAL CONTROL SERVICE 03/20</t>
  </si>
  <si>
    <t>80578 Total</t>
  </si>
  <si>
    <t>FY 19-20 MEDIATION SERVICES 04/20</t>
  </si>
  <si>
    <t>42220</t>
  </si>
  <si>
    <t>80577 Total</t>
  </si>
  <si>
    <t>FY19-20 R. PARK OFFICE PRINTER LEASE 4/13-5/12/20</t>
  </si>
  <si>
    <t>5010065133</t>
  </si>
  <si>
    <t>80576 Total</t>
  </si>
  <si>
    <t>FY 19-20 SERVICE &amp; MAINT CITY HALL 12/19-3/20/20</t>
  </si>
  <si>
    <t>4032283046</t>
  </si>
  <si>
    <t>FY 19-20 SERVICE &amp; MAINTENANCE PVIC 12/19-3/20/20</t>
  </si>
  <si>
    <t>4032283047</t>
  </si>
  <si>
    <t>4032283048</t>
  </si>
  <si>
    <t>80575 Total</t>
  </si>
  <si>
    <t>228-400-5413-5201</t>
  </si>
  <si>
    <t>FY 19-20 MAINTENANCE PVIC GARDEN 01-03/2020</t>
  </si>
  <si>
    <t>021</t>
  </si>
  <si>
    <t>80574 Total</t>
  </si>
  <si>
    <t>COVID-19 BUSINESS LICENSE REFUND BLBUS-7938</t>
  </si>
  <si>
    <t>BLBUS-7938</t>
  </si>
  <si>
    <t>CA BUSINESS VENTURE</t>
  </si>
  <si>
    <t>80573 Total</t>
  </si>
  <si>
    <t>78726</t>
  </si>
  <si>
    <t>80572 Total</t>
  </si>
  <si>
    <t>FY18-19 ANNUAL CONTRACT FOR GRANTS 03/20</t>
  </si>
  <si>
    <t>03-2020-RP1</t>
  </si>
  <si>
    <t>80571 Total</t>
  </si>
  <si>
    <t>2004070200415M</t>
  </si>
  <si>
    <t>80570 Total</t>
  </si>
  <si>
    <t>476935</t>
  </si>
  <si>
    <t>476017</t>
  </si>
  <si>
    <t>474444</t>
  </si>
  <si>
    <t>473838</t>
  </si>
  <si>
    <t>473270</t>
  </si>
  <si>
    <t>473269</t>
  </si>
  <si>
    <t>80569 Total</t>
  </si>
  <si>
    <t>445945</t>
  </si>
  <si>
    <t>80568 Total</t>
  </si>
  <si>
    <t>FY18-19 WESTERN AVE CONGEST IMPROVMENTS 04/03/20</t>
  </si>
  <si>
    <t>00619071</t>
  </si>
  <si>
    <t>80567 Total</t>
  </si>
  <si>
    <t>FY19-20 1ST BILL AUDIT SERVICES 2019 EMPLOYEE COMP</t>
  </si>
  <si>
    <t>203475</t>
  </si>
  <si>
    <t>80566 Total</t>
  </si>
  <si>
    <t>FY 19-20 TREE TRIMMING &amp; ARBORISTS 3/16-3/31/20</t>
  </si>
  <si>
    <t>159205</t>
  </si>
  <si>
    <t>80565 Total</t>
  </si>
  <si>
    <t>FY 19-20 AUTO REPAIR/MAINTENANCE 2013 CHEVY EQUIN</t>
  </si>
  <si>
    <t>103691</t>
  </si>
  <si>
    <t>103700</t>
  </si>
  <si>
    <t>FY 19-20 AUTO REPAIR/MAINTENANCE 2017 TOYO PRIUS</t>
  </si>
  <si>
    <t>103701</t>
  </si>
  <si>
    <t>103709</t>
  </si>
  <si>
    <t>80564 Total</t>
  </si>
  <si>
    <t>FY19-20 COBRA 05/20</t>
  </si>
  <si>
    <t>MAY2020A</t>
  </si>
  <si>
    <t>80563 Total</t>
  </si>
  <si>
    <t>VEHICLE TRACKING 02/20</t>
  </si>
  <si>
    <t>INV19365655</t>
  </si>
  <si>
    <t>80562 Total</t>
  </si>
  <si>
    <t>FY19-20 SCE ELECTRICITY AUDIT SVCS 6/6/19-1/24/20</t>
  </si>
  <si>
    <t>24508</t>
  </si>
  <si>
    <t>80561 Total</t>
  </si>
  <si>
    <t>COMPUTERS CAL CARD 04/20</t>
  </si>
  <si>
    <t>04082020STMT</t>
  </si>
  <si>
    <t>DONOR MAINT SVCS CAL CARD 04/20</t>
  </si>
  <si>
    <t>RANGERS SUPPLIES CAL CARD 04/20</t>
  </si>
  <si>
    <t>OSM SUPPLIES CAL CARD 04/20</t>
  </si>
  <si>
    <t>EASTVIEW PK SUPPLIES CAL CARD 04/20</t>
  </si>
  <si>
    <t>PARKS MAINT SUPPLIES CAL CARD 04/20</t>
  </si>
  <si>
    <t>FUEL CAL CARD 04/20</t>
  </si>
  <si>
    <t>VEHICLE MAINT SUPPLIES CAL CARD 04/20</t>
  </si>
  <si>
    <t>COVID-19 PHONE CAL CARD 04/20</t>
  </si>
  <si>
    <t>101-400-9101-5106</t>
  </si>
  <si>
    <t>COVID-19 RENTS &amp; LEASES CAL CARD 04/20</t>
  </si>
  <si>
    <t>COVID-19 PROF/TECH CAL CARD 04/20</t>
  </si>
  <si>
    <t>COVID-19 FUEL CAL CARD 04/20</t>
  </si>
  <si>
    <t>COVID-19 SUPPLIES CAL CARD 04/20</t>
  </si>
  <si>
    <t>PVIC SUPPLIES CAL CARD 04/20</t>
  </si>
  <si>
    <t>SPCL EVENTS SUPPLIES CAL CARD 04/20</t>
  </si>
  <si>
    <t>LADERA LINDA SUPPLIES CAL CARD 04/20</t>
  </si>
  <si>
    <t>RYAN PK SUPPLIES CREDIT CAL CARD 04/20</t>
  </si>
  <si>
    <t>HESSE PK SUPPLIES CAL CARD 04/20</t>
  </si>
  <si>
    <t>R&amp;P MTG CAL CARD 04/20</t>
  </si>
  <si>
    <t>VIEW RESTOR MTG CREDIT CAL CARD 04/20</t>
  </si>
  <si>
    <t>BLGD MAINT SUPPLIES CAL CARD 04/20</t>
  </si>
  <si>
    <t>PW'S JRNL CREDIT CAL CARD 04/20</t>
  </si>
  <si>
    <t>PW MTG CAL CARD 04/20</t>
  </si>
  <si>
    <t>PW'S DUES &amp; MEMB CAL CARD 04/20</t>
  </si>
  <si>
    <t>PW'S SUPPLIES CAL CARD 04/20</t>
  </si>
  <si>
    <t>MTG CREDIT CAL CARD 04/20</t>
  </si>
  <si>
    <t>FINANCE PUB/JRNL CAL CARD 04/20</t>
  </si>
  <si>
    <t>FINANCE MTG CREDIT CAL CARD 04/20</t>
  </si>
  <si>
    <t>101-400-1480-4310</t>
  </si>
  <si>
    <t>IT SUPPLIES CAL CARD 04/20</t>
  </si>
  <si>
    <t>IT MTG CREDIT CAL CARD 04/20</t>
  </si>
  <si>
    <t>IT MAINTENANCE CAL CARD 04/20</t>
  </si>
  <si>
    <t>PERSONNEL MTG CAL CARD 04/20</t>
  </si>
  <si>
    <t>RECRUITMENT ACTIVITIES CAL CARD 04/20</t>
  </si>
  <si>
    <t>EOC TRAINING CAL CARD 04/20</t>
  </si>
  <si>
    <t>CTY MNGR TRAINING CREDIT CAL CARD 04/20</t>
  </si>
  <si>
    <t>CTY MNGR SUPPLIES CAL CARD 04/20</t>
  </si>
  <si>
    <t>COUNCIL MTG CAL CARD 04/20</t>
  </si>
  <si>
    <t>80560 Total</t>
  </si>
  <si>
    <t>CSR2020-00003 28880.5 PVDE DRAFT/REVIEW  SVCS</t>
  </si>
  <si>
    <t>7997</t>
  </si>
  <si>
    <t>80559 Total</t>
  </si>
  <si>
    <t>ENC2020-00076 OBSERV. SVCS 03/20</t>
  </si>
  <si>
    <t>JB1118MAR2020</t>
  </si>
  <si>
    <t>ENC2020-00023 OBSERV. SVCS 03/20</t>
  </si>
  <si>
    <t>JC0205MAR2020</t>
  </si>
  <si>
    <t>ENC2019-00234 OBSERV. SVCS 03/20</t>
  </si>
  <si>
    <t>JB1131MAR2020</t>
  </si>
  <si>
    <t>ENC2020-0015 OBSERV. SVCS 03/20</t>
  </si>
  <si>
    <t>JB1125MAR2020</t>
  </si>
  <si>
    <t>ENC2020-00115 OBSERV. SVCS 03/20</t>
  </si>
  <si>
    <t>JC0217MAR2020</t>
  </si>
  <si>
    <t>ENC2018-00045 CA WATER CRENSHAW 03/20</t>
  </si>
  <si>
    <t>JB9644MAR2020</t>
  </si>
  <si>
    <t>FY 19-20 BAYEND CATCH BASIN INLET 2/1-4/11/20</t>
  </si>
  <si>
    <t>JC0213X1</t>
  </si>
  <si>
    <t>FY 19-20 COMMUNITY OUTEACH-RES 3/2-3/29/20</t>
  </si>
  <si>
    <t>JB9669-MAR2020</t>
  </si>
  <si>
    <t>FY19-20 INSPECT WESTERN AVE ALPR 3/2-3/29/20</t>
  </si>
  <si>
    <t>JB9643-MAR2020</t>
  </si>
  <si>
    <t>FY 19-20 TRANSIT IMP- INSPECTION 3/2-3/29/20</t>
  </si>
  <si>
    <t>JB0215-MAR2020</t>
  </si>
  <si>
    <t>FY19-20 INSPECTION-ANNUAL PB LANDSLIDE 3/2-3/29/20</t>
  </si>
  <si>
    <t>JB9664-MAR2020</t>
  </si>
  <si>
    <t>FY 19-20 RIGHT OF WAY &amp; PERMIT 3/2-3/29/20</t>
  </si>
  <si>
    <t>JB9652-MAR2020</t>
  </si>
  <si>
    <t>FY 19-20 INSPECTION OF PAVEMENT STRIPING 3/2-3/29</t>
  </si>
  <si>
    <t>JB1161-MAR2019</t>
  </si>
  <si>
    <t>80558 Total</t>
  </si>
  <si>
    <t>MCCRYL CYN 04/20</t>
  </si>
  <si>
    <t>7338234-04/20</t>
  </si>
  <si>
    <t>VARIOUS LOCATIONS - SALES ACQUIS PH 1 03/20</t>
  </si>
  <si>
    <t>1025115-03/20</t>
  </si>
  <si>
    <t>HAWTHORNE BLVD TC 03/20</t>
  </si>
  <si>
    <t>5605020-03/20</t>
  </si>
  <si>
    <t>VALLON RD TC 03/20</t>
  </si>
  <si>
    <t>7864176-03/20</t>
  </si>
  <si>
    <t>CREST RD TC 03/20</t>
  </si>
  <si>
    <t>2853267-03/20</t>
  </si>
  <si>
    <t>VIA COLINITA 04/20</t>
  </si>
  <si>
    <t>0124265-04/20</t>
  </si>
  <si>
    <t>80557 Total</t>
  </si>
  <si>
    <t>FY19-20 PW PLAN AND DOCUMENT REVIEW 03/20</t>
  </si>
  <si>
    <t>1289</t>
  </si>
  <si>
    <t>80556 Total</t>
  </si>
  <si>
    <t>RPVEA ASSOCIATION DUES 04/20</t>
  </si>
  <si>
    <t>041620</t>
  </si>
  <si>
    <t>80555 Total</t>
  </si>
  <si>
    <t>FY19-20 BUSINESS CARDS R&amp;P</t>
  </si>
  <si>
    <t>K0270</t>
  </si>
  <si>
    <t>FY19-20 BUSINESS CARD-FOX &amp; CITATION BOOKS R&amp;P</t>
  </si>
  <si>
    <t>K0372</t>
  </si>
  <si>
    <t>80554 Total</t>
  </si>
  <si>
    <t>EXPENSE REIMB LEAGUE OF CA CITIES 03/20</t>
  </si>
  <si>
    <t>033120SP</t>
  </si>
  <si>
    <t>80553 Total</t>
  </si>
  <si>
    <t>EASTVIEW PK MOBILE RENTAL 05/20</t>
  </si>
  <si>
    <t>INV-00095649</t>
  </si>
  <si>
    <t>80552 Total</t>
  </si>
  <si>
    <t>473596198001</t>
  </si>
  <si>
    <t>80551 Total</t>
  </si>
  <si>
    <t>FY 19-20 POD RENTAL CDD 4/9-5/6/20</t>
  </si>
  <si>
    <t>9008261664</t>
  </si>
  <si>
    <t>80550 Total</t>
  </si>
  <si>
    <t>4007713</t>
  </si>
  <si>
    <t>80549 Total</t>
  </si>
  <si>
    <t>58870</t>
  </si>
  <si>
    <t>80548 Total</t>
  </si>
  <si>
    <t>04112020SL</t>
  </si>
  <si>
    <t>LEE, SHARON</t>
  </si>
  <si>
    <t>80547 Total</t>
  </si>
  <si>
    <t>FY 19-20 PRISONER MAINT 02/20</t>
  </si>
  <si>
    <t>203057VL</t>
  </si>
  <si>
    <t>80546 Total</t>
  </si>
  <si>
    <t>FY 19-20 - RPVTV - JEFF KOVEN 4/7-4/17/20</t>
  </si>
  <si>
    <t>0162</t>
  </si>
  <si>
    <t>80545 Total</t>
  </si>
  <si>
    <t>RECYCLER WINNER 4/7/20</t>
  </si>
  <si>
    <t>042120LH</t>
  </si>
  <si>
    <t>HOYT, LISBETH</t>
  </si>
  <si>
    <t>80544 Total</t>
  </si>
  <si>
    <t>10687</t>
  </si>
  <si>
    <t>80543 Total</t>
  </si>
  <si>
    <t>46359</t>
  </si>
  <si>
    <t>80542 Total</t>
  </si>
  <si>
    <t>042120AG</t>
  </si>
  <si>
    <t>GRANER, ZIBA</t>
  </si>
  <si>
    <t>80541 Total</t>
  </si>
  <si>
    <t>GFOA MEMBERSHIP PACKAGE 05/01/20-04/30/21</t>
  </si>
  <si>
    <t>0214003</t>
  </si>
  <si>
    <t>GFOA</t>
  </si>
  <si>
    <t>80540 Total</t>
  </si>
  <si>
    <t>3775370-04/20</t>
  </si>
  <si>
    <t>HESSE PK 04/20</t>
  </si>
  <si>
    <t>5418114-04/20</t>
  </si>
  <si>
    <t>80539 Total</t>
  </si>
  <si>
    <t>EARNINGS WITHHOLDING FOR TAXES</t>
  </si>
  <si>
    <t>80538 Total</t>
  </si>
  <si>
    <t>0472020TF</t>
  </si>
  <si>
    <t>80537 Total</t>
  </si>
  <si>
    <t>SHIPPING CHARGES 03/20</t>
  </si>
  <si>
    <t>6-698-03271</t>
  </si>
  <si>
    <t>80536 Total</t>
  </si>
  <si>
    <t>FY 19-20 STREET SWEEPING 03/20</t>
  </si>
  <si>
    <t>80535 Total</t>
  </si>
  <si>
    <t>CASP FEES 01-03/2020</t>
  </si>
  <si>
    <t>01-03/2020</t>
  </si>
  <si>
    <t>80534 Total</t>
  </si>
  <si>
    <t>FY19-20 PREMIUMS HMO 05/20</t>
  </si>
  <si>
    <t>BE003886407</t>
  </si>
  <si>
    <t>80533 Total</t>
  </si>
  <si>
    <t>BE003888571</t>
  </si>
  <si>
    <t>80532 Total</t>
  </si>
  <si>
    <t>COVID-19 BUSINESS LICENSE REFUND BLBUS-2277</t>
  </si>
  <si>
    <t>BLBUS-2277</t>
  </si>
  <si>
    <t>DATES, OFELIA</t>
  </si>
  <si>
    <t>80531 Total</t>
  </si>
  <si>
    <t>AB COVE CIRCUIT 04/20</t>
  </si>
  <si>
    <t>035245301-04/20</t>
  </si>
  <si>
    <t>HESSE PARK 04/20</t>
  </si>
  <si>
    <t>035258201-04/20</t>
  </si>
  <si>
    <t>80530 Total</t>
  </si>
  <si>
    <t>INDUSTRIAL WASTE 03/20</t>
  </si>
  <si>
    <t>RE-PW-20040604870</t>
  </si>
  <si>
    <t>80529 Total</t>
  </si>
  <si>
    <t>FY 19-20 CANON EQUIPMENT LEASE 04/20</t>
  </si>
  <si>
    <t>21331189</t>
  </si>
  <si>
    <t>80528 Total</t>
  </si>
  <si>
    <t>INDIAN PEAK 03/20</t>
  </si>
  <si>
    <t>88474-03/20</t>
  </si>
  <si>
    <t>80527 Total</t>
  </si>
  <si>
    <t>COBRA 05/20</t>
  </si>
  <si>
    <t>201040210077</t>
  </si>
  <si>
    <t>80526 Total</t>
  </si>
  <si>
    <t>NEIGHBORHOOD WATCH 04/20</t>
  </si>
  <si>
    <t>5198648-04/20</t>
  </si>
  <si>
    <t>80525 Total</t>
  </si>
  <si>
    <t>PRA LEGAL SERVICES 03/20</t>
  </si>
  <si>
    <t>CODE ENF LEGAL SERVICES 03/20</t>
  </si>
  <si>
    <t>LITIGATION FEES INDIAN PEAK 04/20</t>
  </si>
  <si>
    <t>56278</t>
  </si>
  <si>
    <t>LITIGATION LEGAL SERVICES 03/20</t>
  </si>
  <si>
    <t>LABOR NEG LEGAL SERVICES 03/20</t>
  </si>
  <si>
    <t>GENERAL LEGAL SERVICES 03/20</t>
  </si>
  <si>
    <t>80524 Total</t>
  </si>
  <si>
    <t>PLCU2020-0002 PLAN CHECK SVCS THRU 2/28/20</t>
  </si>
  <si>
    <t>00618996</t>
  </si>
  <si>
    <t>FY19-20 MISC ENGINEERING SVCS HAWTHORNE TRAF SYNCH</t>
  </si>
  <si>
    <t>00331322</t>
  </si>
  <si>
    <t>80523 Total</t>
  </si>
  <si>
    <t>FY 19-20 AUTO REPAIR/MAINTENANCE 2011 FORD RANGER</t>
  </si>
  <si>
    <t>103687</t>
  </si>
  <si>
    <t>80522 Total</t>
  </si>
  <si>
    <t>ALPR CAMERAS 03/20</t>
  </si>
  <si>
    <t>9851545279</t>
  </si>
  <si>
    <t>HOA SECURITY CAMERAS 03/20</t>
  </si>
  <si>
    <t>9851608892</t>
  </si>
  <si>
    <t>80521 Total</t>
  </si>
  <si>
    <t>COVID-19 SUPPLIES PVIC</t>
  </si>
  <si>
    <t>118756236.A</t>
  </si>
  <si>
    <t>118756236</t>
  </si>
  <si>
    <t>80520 Total</t>
  </si>
  <si>
    <t>COVID-19 CANCELLED CONTRACT CLASSES 3/16-3/29/20</t>
  </si>
  <si>
    <t>AN657816_03-30-20</t>
  </si>
  <si>
    <t>101-400-5110-5104</t>
  </si>
  <si>
    <t>FY19-20 ACTIVE NET.TRANSACTION FEES 03/16-03/29/20</t>
  </si>
  <si>
    <t>AN658637_03-30-20</t>
  </si>
  <si>
    <t>COVID-19 RFND CANCELLED PVIC RENTS 3/16-3/29/20</t>
  </si>
  <si>
    <t>COVID-19 RFND CANCELLED LL RENTS 3/16-3/29/20</t>
  </si>
  <si>
    <t>COVID-19 RFND CANCELLED RP RENTS 3/16-3/29/20</t>
  </si>
  <si>
    <t>COVID-19 RFND CANCELLED HP RENTS 3/16-3/29/20</t>
  </si>
  <si>
    <t>COVID-19 RFND CANCELLED RP-HARDAWAY 3/16-3/29/20</t>
  </si>
  <si>
    <t>COVID-19 RFND CANCELLED SPL EVENT INS 3/16-3/29/20</t>
  </si>
  <si>
    <t>80519 Total</t>
  </si>
  <si>
    <t>FY19-20 INSPECT WESTERN AVE ALPRS 2/3-3/1/20</t>
  </si>
  <si>
    <t>JB9643-FEB2020</t>
  </si>
  <si>
    <t>FY19-20 INSPECTION-ANNUAL PB LANDSLIDE 2/3-3/1/20</t>
  </si>
  <si>
    <t>JB9664-FEB2020</t>
  </si>
  <si>
    <t>JB9652-FEB2020</t>
  </si>
  <si>
    <t>80518 Total</t>
  </si>
  <si>
    <t>FY19-20 FINGERPRINT APP'S 03/20</t>
  </si>
  <si>
    <t>444907</t>
  </si>
  <si>
    <t>80517 Total</t>
  </si>
  <si>
    <t>FY19-20 DRINKING WATER FOR EASTVIEW PK</t>
  </si>
  <si>
    <t>18265391040120</t>
  </si>
  <si>
    <t>80516 Total</t>
  </si>
  <si>
    <t>FY19-20 NEW STREETLIGHTS 1818 AVENIDA APRENDA</t>
  </si>
  <si>
    <t>7590296315</t>
  </si>
  <si>
    <t>80515 Total</t>
  </si>
  <si>
    <t>FY 19-20 ARCTIC WOLF CYBERSECURITY SVC 3/1-6/30/20</t>
  </si>
  <si>
    <t>B11487970</t>
  </si>
  <si>
    <t>20200251</t>
  </si>
  <si>
    <t>80514 Total</t>
  </si>
  <si>
    <t>FY19-20 TRAVEL REIMB. LEAGUE OF CA CITIES CONF</t>
  </si>
  <si>
    <t>03092020RS</t>
  </si>
  <si>
    <t>SANTAROSA, ROMOLO</t>
  </si>
  <si>
    <t>80513 Total</t>
  </si>
  <si>
    <t>COVID-19 FAC USE REFUND HP-RYAN, KYLE</t>
  </si>
  <si>
    <t>040520KR</t>
  </si>
  <si>
    <t>RYAN, KYLE</t>
  </si>
  <si>
    <t>80512 Total</t>
  </si>
  <si>
    <t>FY 19-20 PRINTING SVCS PUBLIC NOTICE ENVELOPES</t>
  </si>
  <si>
    <t>K0373</t>
  </si>
  <si>
    <t>80511 Total</t>
  </si>
  <si>
    <t>FY18-19 SANTA MONICA BAY CATCH BASIN 03/20</t>
  </si>
  <si>
    <t>161590</t>
  </si>
  <si>
    <t>80510 Total</t>
  </si>
  <si>
    <t>FY 19-20 SEWER CCTV INSPECTION 03/20</t>
  </si>
  <si>
    <t>220</t>
  </si>
  <si>
    <t>80509 Total</t>
  </si>
  <si>
    <t>466632750001</t>
  </si>
  <si>
    <t>466632330001</t>
  </si>
  <si>
    <t>466632749001</t>
  </si>
  <si>
    <t>80508 Total</t>
  </si>
  <si>
    <t>FY19-20 RH SEWER CONNECT CONCEPT 01-02/20</t>
  </si>
  <si>
    <t>157655</t>
  </si>
  <si>
    <t>20200225</t>
  </si>
  <si>
    <t>80507 Total</t>
  </si>
  <si>
    <t>FY19-20 VEHICLE PURCHASE FORD RANGER 2020 REC&amp;PARK</t>
  </si>
  <si>
    <t>FT10852</t>
  </si>
  <si>
    <t>20200246</t>
  </si>
  <si>
    <t>NORM REEVES FORD</t>
  </si>
  <si>
    <t>80506 Total</t>
  </si>
  <si>
    <t>FY 19-20 STORAGE POD RENTAL-PW 04/20</t>
  </si>
  <si>
    <t>9008215922</t>
  </si>
  <si>
    <t>9008224084</t>
  </si>
  <si>
    <t>FY 19-20 FINANCE STORAGE POD 3/19-4/15/20</t>
  </si>
  <si>
    <t>9008142196</t>
  </si>
  <si>
    <t>80505 Total</t>
  </si>
  <si>
    <t>FY 19-20 JAPANESE PRE K INSTRUCTOR 03/20</t>
  </si>
  <si>
    <t>131</t>
  </si>
  <si>
    <t>80504 Total</t>
  </si>
  <si>
    <t>RECYCLER WINNER 3/17/20</t>
  </si>
  <si>
    <t>031720SM</t>
  </si>
  <si>
    <t>MARSHALL, SUSAN</t>
  </si>
  <si>
    <t>80503 Total</t>
  </si>
  <si>
    <t>40007713</t>
  </si>
  <si>
    <t>80502 Total</t>
  </si>
  <si>
    <t>040720JM</t>
  </si>
  <si>
    <t>MACDONALD, JENNIFER</t>
  </si>
  <si>
    <t>80501 Total</t>
  </si>
  <si>
    <t>PLSU2020-0004 REFUND COVID-19 SPL USE PERMIT</t>
  </si>
  <si>
    <t>PLSU2020-0004</t>
  </si>
  <si>
    <t>LAS CANDALISTAS</t>
  </si>
  <si>
    <t>80500 Total</t>
  </si>
  <si>
    <t>COVID-19 FAC USE REFUND HP-LAGMAY, NERISSA</t>
  </si>
  <si>
    <t>052320NL</t>
  </si>
  <si>
    <t>LAGMAY, NERISSA</t>
  </si>
  <si>
    <t>80499 Total</t>
  </si>
  <si>
    <t>FY 18-19 SAFE ROUTE TO SCHOOL 3/2-3/29/20</t>
  </si>
  <si>
    <t>JB93038-12</t>
  </si>
  <si>
    <t>FY 18-19 SAFE ROUTE TO SCHOOL 2/3-3/1/20</t>
  </si>
  <si>
    <t>JB93038-11</t>
  </si>
  <si>
    <t>80498 Total</t>
  </si>
  <si>
    <t>321180</t>
  </si>
  <si>
    <t>KEEP CLEAN PRODUCTS</t>
  </si>
  <si>
    <t>80497 Total</t>
  </si>
  <si>
    <t>COVID-19 FAC USE REFUND PVIC-JOHNSON, ACACIA</t>
  </si>
  <si>
    <t>5220AJ</t>
  </si>
  <si>
    <t>JOHNSON, ACACIA</t>
  </si>
  <si>
    <t>80496 Total</t>
  </si>
  <si>
    <t>FY 19-20 NPDES 02/20</t>
  </si>
  <si>
    <t>RPVNP0220</t>
  </si>
  <si>
    <t>FY 19-20 NPDES WATERSHED MANAGEMENT 02/20</t>
  </si>
  <si>
    <t>RPVEWMP0220</t>
  </si>
  <si>
    <t>80495 Total</t>
  </si>
  <si>
    <t>APP REFUND CASE NO PLSR2018-0346 28034 LOBROOK</t>
  </si>
  <si>
    <t>040820QH</t>
  </si>
  <si>
    <t>HUANG, QING</t>
  </si>
  <si>
    <t>80494 Total</t>
  </si>
  <si>
    <t>10677</t>
  </si>
  <si>
    <t>80493 Total</t>
  </si>
  <si>
    <t>041120JH</t>
  </si>
  <si>
    <t>HAMILL, JULIE</t>
  </si>
  <si>
    <t>80492 Total</t>
  </si>
  <si>
    <t>2091725237-04/20</t>
  </si>
  <si>
    <t>5417073-04/20</t>
  </si>
  <si>
    <t>CITY HALL STUDIO ALARM 04/20</t>
  </si>
  <si>
    <t>5441523-04/20</t>
  </si>
  <si>
    <t>5444872-04/20</t>
  </si>
  <si>
    <t>3771222-04/20</t>
  </si>
  <si>
    <t>80491 Total</t>
  </si>
  <si>
    <t>FY 19-20 TRAFFIC SIGNAL MAINTENANCE 03/20</t>
  </si>
  <si>
    <t>30529</t>
  </si>
  <si>
    <t>FY 19-20 ROLLING REPORT 03/20</t>
  </si>
  <si>
    <t>30752</t>
  </si>
  <si>
    <t>80490 Total</t>
  </si>
  <si>
    <t>COVID-19 FAC USE REFUND PVIC-DURAN, JOSE</t>
  </si>
  <si>
    <t>5820JD</t>
  </si>
  <si>
    <t>DURAN, JOSE</t>
  </si>
  <si>
    <t>80489 Total</t>
  </si>
  <si>
    <t>COBRA/FSA 03/20</t>
  </si>
  <si>
    <t>0001140806-IN</t>
  </si>
  <si>
    <t>80488 Total</t>
  </si>
  <si>
    <t>FY19-20 PVIC GIFTSHOP APPAREL RESALE</t>
  </si>
  <si>
    <t>80487 Total</t>
  </si>
  <si>
    <t>0002546758</t>
  </si>
  <si>
    <t>0002546757</t>
  </si>
  <si>
    <t>0002546756</t>
  </si>
  <si>
    <t>0002546755</t>
  </si>
  <si>
    <t>0002546754</t>
  </si>
  <si>
    <t>80486 Total</t>
  </si>
  <si>
    <t>COVID-19 FAC USE REFUND PVIC-CHIN, VIVIAN</t>
  </si>
  <si>
    <t>71720VC</t>
  </si>
  <si>
    <t>CHIN, VIVIAN</t>
  </si>
  <si>
    <t>80485 Total</t>
  </si>
  <si>
    <t>COVID-19 FAC USE REFUND PVIC-CHAU, BRANDON</t>
  </si>
  <si>
    <t>050920BC</t>
  </si>
  <si>
    <t>CHAU, BRANDON</t>
  </si>
  <si>
    <t>80484 Total</t>
  </si>
  <si>
    <t>80483 Total</t>
  </si>
  <si>
    <t>76588</t>
  </si>
  <si>
    <t>80482 Total</t>
  </si>
  <si>
    <t>287295399864X0410202</t>
  </si>
  <si>
    <t>80481 Total</t>
  </si>
  <si>
    <t>FY19-20 HESSE PK PARKING LOT D 03/20</t>
  </si>
  <si>
    <t>8230</t>
  </si>
  <si>
    <t>80480 Total</t>
  </si>
  <si>
    <t>SPECIAL EVENT INS 01-03/20 HESSE PARK</t>
  </si>
  <si>
    <t>01-03/20HESSEPK</t>
  </si>
  <si>
    <t>SPECIAL EVENT INS 01-03/20 RYAN PARK</t>
  </si>
  <si>
    <t>01-03/20RYANPK</t>
  </si>
  <si>
    <t>80479 Total</t>
  </si>
  <si>
    <t>FY19-20 AB COVE CC MERCHANT FEE</t>
  </si>
  <si>
    <t>201238</t>
  </si>
  <si>
    <t>80478 Total</t>
  </si>
  <si>
    <t>SATLELLITE PHONES 03/20</t>
  </si>
  <si>
    <t>AS04200678</t>
  </si>
  <si>
    <t>80477 Total</t>
  </si>
  <si>
    <t>VEHICLE TRACKING 01/20</t>
  </si>
  <si>
    <t>INV19219761</t>
  </si>
  <si>
    <t>80476 Total</t>
  </si>
  <si>
    <t>CDD CELL PHONES &amp; DATA 03/20</t>
  </si>
  <si>
    <t>9851557536</t>
  </si>
  <si>
    <t>CDD CELL PHONES 02/20</t>
  </si>
  <si>
    <t>9849456792</t>
  </si>
  <si>
    <t>R&amp;P CELL PHONES &amp; DATA 03/20</t>
  </si>
  <si>
    <t>R&amp;P CELL PHONES 02/20</t>
  </si>
  <si>
    <t>PW'S CELL PHONES &amp; DATA 03/20</t>
  </si>
  <si>
    <t>PW'S CELL PHONES 02/20</t>
  </si>
  <si>
    <t>IT VOICE CELL PHONES &amp; DATA 03/20</t>
  </si>
  <si>
    <t>IT VOICE CELL PHONES 02/20</t>
  </si>
  <si>
    <t>IT DATA CELL PHONES &amp; DATA 03/20</t>
  </si>
  <si>
    <t>IT DATA CELL PHONES 02/20</t>
  </si>
  <si>
    <t>EOC CELL PHONES &amp; DATA 03/20</t>
  </si>
  <si>
    <t>EOC CELL PHONES 02/20</t>
  </si>
  <si>
    <t>80475 Total</t>
  </si>
  <si>
    <t>FY 19-20 JANITORIAL SERVICES 03/20</t>
  </si>
  <si>
    <t>24159</t>
  </si>
  <si>
    <t>80474 Total</t>
  </si>
  <si>
    <t>FY19-20 STATE REGULATORY COSTS 03/20</t>
  </si>
  <si>
    <t>DSB20191713</t>
  </si>
  <si>
    <t>FY19-20 NEW TICKET CHARGES 03/20</t>
  </si>
  <si>
    <t>320200584</t>
  </si>
  <si>
    <t>80473 Total</t>
  </si>
  <si>
    <t>3151-03/20</t>
  </si>
  <si>
    <t>5458-03/20</t>
  </si>
  <si>
    <t>7000-03/20</t>
  </si>
  <si>
    <t>80472 Total</t>
  </si>
  <si>
    <t>101-400-1410-5101</t>
  </si>
  <si>
    <t>FY19-20 BUSINESS CARDS SHANE L</t>
  </si>
  <si>
    <t>20850</t>
  </si>
  <si>
    <t>20200237</t>
  </si>
  <si>
    <t>80471 Total</t>
  </si>
  <si>
    <t>TRAKIT IMPLEMENTATION CDD INSTALL/DEV. 03/20</t>
  </si>
  <si>
    <t>275241</t>
  </si>
  <si>
    <t>TRAKIT IMPLEMENTATION CDD TRAINING/DEV. 02/20</t>
  </si>
  <si>
    <t>275220</t>
  </si>
  <si>
    <t>80470 Total</t>
  </si>
  <si>
    <t>9466320040120</t>
  </si>
  <si>
    <t>9465714040120</t>
  </si>
  <si>
    <t>FY19-20 DRINKING WATER AB. COVE</t>
  </si>
  <si>
    <t>94655718040120</t>
  </si>
  <si>
    <t>9465722040120</t>
  </si>
  <si>
    <t>9465710040120</t>
  </si>
  <si>
    <t>FY19-20 DRINKING WATER FOR LADERA LINDA</t>
  </si>
  <si>
    <t>9465705040120</t>
  </si>
  <si>
    <t>FY19-20 CREDIT MEMO DRINKING WATER E. VIEW PK</t>
  </si>
  <si>
    <t>18265391031320</t>
  </si>
  <si>
    <t>80469 Total</t>
  </si>
  <si>
    <t>6680274-03/20</t>
  </si>
  <si>
    <t>6679961-03/20</t>
  </si>
  <si>
    <t>ALPR VIA COLINITA 03/20</t>
  </si>
  <si>
    <t>3086749-03/20</t>
  </si>
  <si>
    <t>80468 Total</t>
  </si>
  <si>
    <t>FY19-20 FOLDING &amp; INSERT MACHINE LEASE 1/9-4/8/20</t>
  </si>
  <si>
    <t>N8200692</t>
  </si>
  <si>
    <t>80467 Total</t>
  </si>
  <si>
    <t>FY19-20 OPEN SPACE HOTLINE 03/20</t>
  </si>
  <si>
    <t>156900248</t>
  </si>
  <si>
    <t>80466 Total</t>
  </si>
  <si>
    <t>4527452992001</t>
  </si>
  <si>
    <t>452739167002</t>
  </si>
  <si>
    <t>455893588001</t>
  </si>
  <si>
    <t>455894503001</t>
  </si>
  <si>
    <t>436679075001</t>
  </si>
  <si>
    <t>20200236</t>
  </si>
  <si>
    <t>80465 Total</t>
  </si>
  <si>
    <t>FY19-20 PW LEGAL NOTICES &amp; ADV</t>
  </si>
  <si>
    <t>5165568-476981</t>
  </si>
  <si>
    <t>80464 Total</t>
  </si>
  <si>
    <t>900575899PW</t>
  </si>
  <si>
    <t>80463 Total</t>
  </si>
  <si>
    <t>FY 19-20 POD RENTAL CDD 3/26-4/22/20</t>
  </si>
  <si>
    <t>9008178991</t>
  </si>
  <si>
    <t>80462 Total</t>
  </si>
  <si>
    <t>FY18-19 CDBG ADMIN SERVICES 03/20</t>
  </si>
  <si>
    <t>1076652</t>
  </si>
  <si>
    <t>FY 19-20 CDBG GRANT &amp; CONTRACT CADDINGTON 03/20</t>
  </si>
  <si>
    <t>1079833</t>
  </si>
  <si>
    <t>80461 Total</t>
  </si>
  <si>
    <t>130</t>
  </si>
  <si>
    <t>80460 Total</t>
  </si>
  <si>
    <t>FY19-20 LEGAL PREMIUMS 04/20</t>
  </si>
  <si>
    <t>26398</t>
  </si>
  <si>
    <t>80459 Total</t>
  </si>
  <si>
    <t>ENC2018-00045 CA WATER CRENSHAW TRAF 01/20</t>
  </si>
  <si>
    <t>202604AL</t>
  </si>
  <si>
    <t>ENC2018-00045 CA WATER CRENSHAW TRAF 2/3-2/14/20</t>
  </si>
  <si>
    <t>202739AL</t>
  </si>
  <si>
    <t>80458 Total</t>
  </si>
  <si>
    <t>FY 19-20 - RPVTV - JEFF KOVEN 4/1-4/4/20</t>
  </si>
  <si>
    <t>0161</t>
  </si>
  <si>
    <t>80457 Total</t>
  </si>
  <si>
    <t>FY19-20 COVID-19 PVIC SUPPLIES</t>
  </si>
  <si>
    <t>320833</t>
  </si>
  <si>
    <t>80456 Total</t>
  </si>
  <si>
    <t>FY 19-20 - DATA OFFSITE STORAGE 03/20</t>
  </si>
  <si>
    <t>202094949</t>
  </si>
  <si>
    <t>80455 Total</t>
  </si>
  <si>
    <t>FY19-20 CONTRACT CLASSES SPANISH FOR KIDS</t>
  </si>
  <si>
    <t>HUMENUK, ALICIA</t>
  </si>
  <si>
    <t>80454 Total</t>
  </si>
  <si>
    <t>45874REVISED</t>
  </si>
  <si>
    <t>FY 18-19 ADA ACCESS AREA 9-CONSTRUCTION</t>
  </si>
  <si>
    <t>80453 Total</t>
  </si>
  <si>
    <t>FY 19-20 GRAFFITI REMOVAL 03/20</t>
  </si>
  <si>
    <t>9892-0320</t>
  </si>
  <si>
    <t>80452 Total</t>
  </si>
  <si>
    <t>FY19-20 MEDIA LISTING SVCS 04/20</t>
  </si>
  <si>
    <t>9747042310</t>
  </si>
  <si>
    <t>80451 Total</t>
  </si>
  <si>
    <t>FY19-20 CIMP SHORELINE STORM WATER MONIT 02/20</t>
  </si>
  <si>
    <t>397069</t>
  </si>
  <si>
    <t>FY19-20 CIMP SHORELINE STORM WATER MONIT 01/20</t>
  </si>
  <si>
    <t>394409</t>
  </si>
  <si>
    <t>FY19-20 CIMP SHORELINE STORM WATER MONIT12/19</t>
  </si>
  <si>
    <t>391850</t>
  </si>
  <si>
    <t>80450 Total</t>
  </si>
  <si>
    <t>FY 18-19 PVDS REALIGHMENT/STRAIGHTENING 01/20</t>
  </si>
  <si>
    <t>0240082</t>
  </si>
  <si>
    <t>80449 Total</t>
  </si>
  <si>
    <t>POLE LEASING #119</t>
  </si>
  <si>
    <t>CAFLJ08930320</t>
  </si>
  <si>
    <t>80448 Total</t>
  </si>
  <si>
    <t>CITY HALL 04/20</t>
  </si>
  <si>
    <t>3770371-04/20</t>
  </si>
  <si>
    <t>3231700448-04/20</t>
  </si>
  <si>
    <t>CITY HALL TRAILER ALARM 03/20</t>
  </si>
  <si>
    <t>377019-03/20</t>
  </si>
  <si>
    <t>STORM DESK TV 04/20</t>
  </si>
  <si>
    <t>0073993-04/20</t>
  </si>
  <si>
    <t>CITY HALL TV 04/20</t>
  </si>
  <si>
    <t>3100066833-04/20</t>
  </si>
  <si>
    <t>EOC 04/20</t>
  </si>
  <si>
    <t>5445978-04/20</t>
  </si>
  <si>
    <t>3772290-04/20</t>
  </si>
  <si>
    <t>BLDG &amp; SAFETY ALARM 04/20</t>
  </si>
  <si>
    <t>2658340-04/20</t>
  </si>
  <si>
    <t>2091748689-03/20</t>
  </si>
  <si>
    <t>80447 Total</t>
  </si>
  <si>
    <t>FY19-10 USED OIL RECYCLING &amp; EVENTS AD</t>
  </si>
  <si>
    <t>P200406</t>
  </si>
  <si>
    <t>80446 Total</t>
  </si>
  <si>
    <t>FY 19-20 DESIGN CREST RD TO CRESTRIDGE 03/20</t>
  </si>
  <si>
    <t>25452</t>
  </si>
  <si>
    <t>FY 18-19 STORM DRAIN DEFICIENCY 03/20</t>
  </si>
  <si>
    <t>25451</t>
  </si>
  <si>
    <t>80445 Total</t>
  </si>
  <si>
    <t>LEAGUE OF CA CITIES CONF REIMB 03/20</t>
  </si>
  <si>
    <t>031620DC</t>
  </si>
  <si>
    <t>CHURA, DAVID</t>
  </si>
  <si>
    <t>80444 Total</t>
  </si>
  <si>
    <t>101-400-1410-6102</t>
  </si>
  <si>
    <t>FY19-20 DAILY BREEZE SUBSCRIPTION CITY MGR</t>
  </si>
  <si>
    <t>900575900-2020</t>
  </si>
  <si>
    <t>20200238</t>
  </si>
  <si>
    <t>80443 Total</t>
  </si>
  <si>
    <t>035277601-04/20</t>
  </si>
  <si>
    <t>RPVTV CIRCUIT 2 04/20</t>
  </si>
  <si>
    <t>034934602-04/20</t>
  </si>
  <si>
    <t>80442 Total</t>
  </si>
  <si>
    <t>POSTING FEE NOTICE OF EXEMPTION-COASTAL BLUFF</t>
  </si>
  <si>
    <t>04072020</t>
  </si>
  <si>
    <t>80441 Total</t>
  </si>
  <si>
    <t>FY 19-20 GEOLOGY SERVICES 03/20</t>
  </si>
  <si>
    <t>80440 Total</t>
  </si>
  <si>
    <t>FY 19-20 ASSESSOR PARCEL DATA 03/20</t>
  </si>
  <si>
    <t>82014459</t>
  </si>
  <si>
    <t>80439 Total</t>
  </si>
  <si>
    <t>FY 19-20 RYAN PARK OFFICE PRINTER 3/13-4/12/20</t>
  </si>
  <si>
    <t>5009684132</t>
  </si>
  <si>
    <t>80438 Total</t>
  </si>
  <si>
    <t>FY 19-20 SERVICE &amp; MAINTENANCE H. PARK 03/20</t>
  </si>
  <si>
    <t>4032406880</t>
  </si>
  <si>
    <t>FY 19-20 SERVICE &amp; MAINTENANCE PLANNING 03/20</t>
  </si>
  <si>
    <t>4032406881</t>
  </si>
  <si>
    <t>80437 Total</t>
  </si>
  <si>
    <t>814242-03/20</t>
  </si>
  <si>
    <t>80436 Total</t>
  </si>
  <si>
    <t>FY 19-20 ARMORED TRANSPORTATION 04/20</t>
  </si>
  <si>
    <t>11084135</t>
  </si>
  <si>
    <t>3221538</t>
  </si>
  <si>
    <t>80435 Total</t>
  </si>
  <si>
    <t>5033</t>
  </si>
  <si>
    <t>80434 Total</t>
  </si>
  <si>
    <t>FY19-20 COVID-19 PW SUPPLIES</t>
  </si>
  <si>
    <t>0048322-IN</t>
  </si>
  <si>
    <t>0048323-IN</t>
  </si>
  <si>
    <t>80433 Total</t>
  </si>
  <si>
    <t>76538</t>
  </si>
  <si>
    <t>80432 Total</t>
  </si>
  <si>
    <t>FY19-20 CDBG DESIGN CADDINGTON THRU 3/28/20</t>
  </si>
  <si>
    <t>8210</t>
  </si>
  <si>
    <t>80431 Total</t>
  </si>
  <si>
    <t>DEEP CLEANING OF BUILDINGS - COVID19</t>
  </si>
  <si>
    <t>C301305193-001</t>
  </si>
  <si>
    <t>AMERICAN TECH</t>
  </si>
  <si>
    <t>80430 Total</t>
  </si>
  <si>
    <t>470912</t>
  </si>
  <si>
    <t>468688</t>
  </si>
  <si>
    <t>80429 Total</t>
  </si>
  <si>
    <t>FY 19-20 SCHOOL CROSSING GUARD SVCS 3/8-3/21/20</t>
  </si>
  <si>
    <t>67689</t>
  </si>
  <si>
    <t>80428 Total</t>
  </si>
  <si>
    <t>20-00160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</si>
</sst>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m/d/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BC7FF"/>
        <bgColor indexed="64"/>
      </patternFill>
    </fill>
    <fill>
      <patternFill patternType="solid">
        <fgColor rgb="FFD9E6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4" fontId="0" fillId="0" borderId="0" xfId="0" applyNumberFormat="1"/>
    <xf numFmtId="164" fontId="0" fillId="0" borderId="0" xfId="0" applyNumberFormat="1"/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 wrapText="1"/>
    </xf>
    <xf numFmtId="165" fontId="0" fillId="0" borderId="0" xfId="0" applyNumberFormat="1"/>
    <xf numFmtId="0" fontId="1" fillId="0" borderId="0" xfId="0" applyFont="1"/>
    <xf numFmtId="0" fontId="0" fillId="0" borderId="0" xfId="0" applyBorder="1"/>
    <xf numFmtId="0" fontId="0" fillId="0" borderId="4" xfId="0" applyBorder="1"/>
    <xf numFmtId="165" fontId="1" fillId="0" borderId="4" xfId="0" applyNumberFormat="1" applyFont="1" applyBorder="1"/>
    <xf numFmtId="0" fontId="1" fillId="0" borderId="4" xfId="0" applyFont="1" applyBorder="1"/>
    <xf numFmtId="165" fontId="0" fillId="0" borderId="5" xfId="0" applyNumberFormat="1" applyBorder="1"/>
    <xf numFmtId="4" fontId="0" fillId="0" borderId="6" xfId="0" applyNumberFormat="1" applyBorder="1"/>
    <xf numFmtId="165" fontId="0" fillId="0" borderId="7" xfId="0" applyNumberFormat="1" applyBorder="1"/>
    <xf numFmtId="0" fontId="0" fillId="0" borderId="8" xfId="0" applyBorder="1"/>
    <xf numFmtId="0" fontId="1" fillId="0" borderId="8" xfId="0" applyFont="1" applyBorder="1"/>
    <xf numFmtId="4" fontId="0" fillId="0" borderId="9" xfId="0" applyNumberFormat="1" applyBorder="1"/>
    <xf numFmtId="0" fontId="0" fillId="0" borderId="0" xfId="0" applyAlignment="1">
      <alignment horizontal="center" wrapText="1"/>
    </xf>
    <xf numFmtId="0" fontId="3" fillId="2" borderId="3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4" fontId="2" fillId="0" borderId="9" xfId="1" applyNumberFormat="1" applyBorder="1"/>
    <xf numFmtId="0" fontId="3" fillId="0" borderId="8" xfId="1" applyFont="1" applyBorder="1"/>
    <xf numFmtId="0" fontId="2" fillId="0" borderId="8" xfId="1" applyBorder="1"/>
    <xf numFmtId="4" fontId="2" fillId="0" borderId="6" xfId="1" applyNumberFormat="1" applyBorder="1"/>
    <xf numFmtId="0" fontId="2" fillId="0" borderId="4" xfId="1" applyBorder="1"/>
    <xf numFmtId="0" fontId="3" fillId="0" borderId="4" xfId="1" applyFont="1" applyBorder="1"/>
    <xf numFmtId="4" fontId="0" fillId="0" borderId="6" xfId="0" applyNumberFormat="1" applyBorder="1" applyAlignment="1">
      <alignment wrapText="1"/>
    </xf>
    <xf numFmtId="0" fontId="3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165" fontId="0" fillId="0" borderId="5" xfId="0" applyNumberFormat="1" applyBorder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65" fontId="0" fillId="0" borderId="5" xfId="0" applyNumberFormat="1" applyBorder="1" applyAlignment="1">
      <alignment horizontal="right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56"/>
  <sheetViews>
    <sheetView topLeftCell="A88" workbookViewId="0">
      <selection activeCell="O112" sqref="O112"/>
    </sheetView>
  </sheetViews>
  <sheetFormatPr defaultRowHeight="15" outlineLevelRow="2" x14ac:dyDescent="0.25"/>
  <cols>
    <col min="1" max="1" width="8" style="6" customWidth="1"/>
    <col min="2" max="2" width="22.140625" customWidth="1"/>
    <col min="4" max="4" width="15" customWidth="1"/>
    <col min="5" max="5" width="16.7109375" customWidth="1"/>
    <col min="6" max="6" width="53" customWidth="1"/>
    <col min="7" max="7" width="11.28515625" bestFit="1" customWidth="1"/>
    <col min="8" max="8" width="10.140625" bestFit="1" customWidth="1"/>
    <col min="9" max="10" width="0" hidden="1" customWidth="1"/>
    <col min="11" max="11" width="10.7109375" hidden="1" customWidth="1"/>
  </cols>
  <sheetData>
    <row r="1" spans="1:12" ht="45" customHeight="1" x14ac:dyDescent="0.25">
      <c r="A1" s="5" t="s">
        <v>2733</v>
      </c>
      <c r="B1" s="3" t="s">
        <v>2730</v>
      </c>
      <c r="C1" s="3" t="s">
        <v>2734</v>
      </c>
      <c r="D1" s="3" t="s">
        <v>2731</v>
      </c>
      <c r="E1" s="3" t="s">
        <v>2732</v>
      </c>
      <c r="F1" s="3" t="s">
        <v>2735</v>
      </c>
      <c r="G1" s="3" t="s">
        <v>2736</v>
      </c>
      <c r="H1" s="4" t="s">
        <v>2737</v>
      </c>
      <c r="I1" s="8"/>
      <c r="J1" s="8"/>
      <c r="K1" s="8"/>
      <c r="L1" s="8"/>
    </row>
    <row r="2" spans="1:12" outlineLevel="2" x14ac:dyDescent="0.25">
      <c r="A2" s="12">
        <v>43658</v>
      </c>
      <c r="B2" s="9" t="s">
        <v>0</v>
      </c>
      <c r="C2" s="9" t="s">
        <v>2</v>
      </c>
      <c r="D2" s="9" t="s">
        <v>4</v>
      </c>
      <c r="E2" s="9" t="s">
        <v>1</v>
      </c>
      <c r="F2" s="9" t="s">
        <v>5</v>
      </c>
      <c r="G2" s="9">
        <v>78594</v>
      </c>
      <c r="H2" s="13">
        <v>41.61</v>
      </c>
      <c r="I2" s="1">
        <v>0</v>
      </c>
      <c r="J2" t="s">
        <v>3</v>
      </c>
      <c r="K2" s="2">
        <v>43641</v>
      </c>
    </row>
    <row r="3" spans="1:12" outlineLevel="1" x14ac:dyDescent="0.25">
      <c r="A3" s="12"/>
      <c r="B3" s="9"/>
      <c r="C3" s="9"/>
      <c r="D3" s="9"/>
      <c r="E3" s="9"/>
      <c r="F3" s="9"/>
      <c r="G3" s="10" t="s">
        <v>2738</v>
      </c>
      <c r="H3" s="13">
        <f>SUBTOTAL(9,H2:H2)</f>
        <v>41.61</v>
      </c>
      <c r="I3" s="1"/>
      <c r="K3" s="2"/>
    </row>
    <row r="4" spans="1:12" outlineLevel="2" x14ac:dyDescent="0.25">
      <c r="A4" s="12">
        <v>43658</v>
      </c>
      <c r="B4" s="9" t="s">
        <v>6</v>
      </c>
      <c r="C4" s="9" t="s">
        <v>8</v>
      </c>
      <c r="D4" s="9" t="s">
        <v>9</v>
      </c>
      <c r="E4" s="9" t="s">
        <v>7</v>
      </c>
      <c r="F4" s="9" t="s">
        <v>10</v>
      </c>
      <c r="G4" s="9">
        <v>78595</v>
      </c>
      <c r="H4" s="13">
        <v>114.89</v>
      </c>
      <c r="I4" s="1">
        <v>0</v>
      </c>
      <c r="J4" t="s">
        <v>3</v>
      </c>
      <c r="K4" s="2">
        <v>43641</v>
      </c>
    </row>
    <row r="5" spans="1:12" outlineLevel="1" x14ac:dyDescent="0.25">
      <c r="A5" s="12"/>
      <c r="B5" s="9"/>
      <c r="C5" s="9"/>
      <c r="D5" s="9"/>
      <c r="E5" s="9"/>
      <c r="F5" s="9"/>
      <c r="G5" s="11" t="s">
        <v>2739</v>
      </c>
      <c r="H5" s="13">
        <f>SUBTOTAL(9,H4:H4)</f>
        <v>114.89</v>
      </c>
      <c r="I5" s="1"/>
      <c r="K5" s="2"/>
    </row>
    <row r="6" spans="1:12" outlineLevel="2" x14ac:dyDescent="0.25">
      <c r="A6" s="12">
        <v>43658</v>
      </c>
      <c r="B6" s="9" t="s">
        <v>11</v>
      </c>
      <c r="C6" s="9" t="s">
        <v>13</v>
      </c>
      <c r="D6" s="9" t="s">
        <v>14</v>
      </c>
      <c r="E6" s="9" t="s">
        <v>12</v>
      </c>
      <c r="F6" s="9" t="s">
        <v>15</v>
      </c>
      <c r="G6" s="9">
        <v>78596</v>
      </c>
      <c r="H6" s="13">
        <v>149.9</v>
      </c>
      <c r="I6" s="1">
        <v>0</v>
      </c>
      <c r="J6" t="s">
        <v>3</v>
      </c>
      <c r="K6" s="2">
        <v>43640</v>
      </c>
    </row>
    <row r="7" spans="1:12" outlineLevel="2" x14ac:dyDescent="0.25">
      <c r="A7" s="12">
        <v>43658</v>
      </c>
      <c r="B7" s="9" t="s">
        <v>11</v>
      </c>
      <c r="C7" s="9" t="s">
        <v>13</v>
      </c>
      <c r="D7" s="9" t="s">
        <v>16</v>
      </c>
      <c r="E7" s="9" t="s">
        <v>12</v>
      </c>
      <c r="F7" s="9" t="s">
        <v>17</v>
      </c>
      <c r="G7" s="9">
        <v>78596</v>
      </c>
      <c r="H7" s="13">
        <v>160.86000000000001</v>
      </c>
      <c r="I7" s="1">
        <v>0</v>
      </c>
      <c r="J7" t="s">
        <v>3</v>
      </c>
      <c r="K7" s="2">
        <v>43640</v>
      </c>
    </row>
    <row r="8" spans="1:12" outlineLevel="2" x14ac:dyDescent="0.25">
      <c r="A8" s="12">
        <v>43658</v>
      </c>
      <c r="B8" s="9" t="s">
        <v>11</v>
      </c>
      <c r="C8" s="9" t="s">
        <v>13</v>
      </c>
      <c r="D8" s="9" t="s">
        <v>18</v>
      </c>
      <c r="E8" s="9" t="s">
        <v>12</v>
      </c>
      <c r="F8" s="9" t="s">
        <v>19</v>
      </c>
      <c r="G8" s="9">
        <v>78596</v>
      </c>
      <c r="H8" s="13">
        <v>299.8</v>
      </c>
      <c r="I8" s="1">
        <v>0</v>
      </c>
      <c r="J8" t="s">
        <v>3</v>
      </c>
      <c r="K8" s="2">
        <v>43647</v>
      </c>
    </row>
    <row r="9" spans="1:12" outlineLevel="2" x14ac:dyDescent="0.25">
      <c r="A9" s="12">
        <v>43658</v>
      </c>
      <c r="B9" s="9" t="s">
        <v>11</v>
      </c>
      <c r="C9" s="9" t="s">
        <v>13</v>
      </c>
      <c r="D9" s="9" t="s">
        <v>20</v>
      </c>
      <c r="E9" s="9" t="s">
        <v>12</v>
      </c>
      <c r="F9" s="9" t="s">
        <v>19</v>
      </c>
      <c r="G9" s="9">
        <v>78596</v>
      </c>
      <c r="H9" s="13">
        <v>310.76</v>
      </c>
      <c r="I9" s="1">
        <v>0</v>
      </c>
      <c r="J9" t="s">
        <v>3</v>
      </c>
      <c r="K9" s="2">
        <v>43647</v>
      </c>
    </row>
    <row r="10" spans="1:12" outlineLevel="2" x14ac:dyDescent="0.25">
      <c r="A10" s="12">
        <v>43658</v>
      </c>
      <c r="B10" s="9" t="s">
        <v>11</v>
      </c>
      <c r="C10" s="9" t="s">
        <v>22</v>
      </c>
      <c r="D10" s="9" t="s">
        <v>23</v>
      </c>
      <c r="E10" s="9" t="s">
        <v>21</v>
      </c>
      <c r="F10" s="9" t="s">
        <v>24</v>
      </c>
      <c r="G10" s="9">
        <v>78596</v>
      </c>
      <c r="H10" s="13">
        <v>355.87</v>
      </c>
      <c r="I10" s="1">
        <v>0</v>
      </c>
      <c r="J10" t="s">
        <v>3</v>
      </c>
      <c r="K10" s="2">
        <v>43640</v>
      </c>
    </row>
    <row r="11" spans="1:12" outlineLevel="1" x14ac:dyDescent="0.25">
      <c r="A11" s="12"/>
      <c r="B11" s="9"/>
      <c r="C11" s="9"/>
      <c r="D11" s="9"/>
      <c r="E11" s="9"/>
      <c r="F11" s="9"/>
      <c r="G11" s="11" t="s">
        <v>2740</v>
      </c>
      <c r="H11" s="13">
        <f>SUBTOTAL(9,H6:H10)</f>
        <v>1277.19</v>
      </c>
      <c r="I11" s="1"/>
      <c r="K11" s="2"/>
    </row>
    <row r="12" spans="1:12" outlineLevel="2" x14ac:dyDescent="0.25">
      <c r="A12" s="12">
        <v>43658</v>
      </c>
      <c r="B12" s="9" t="s">
        <v>25</v>
      </c>
      <c r="C12" s="9" t="s">
        <v>27</v>
      </c>
      <c r="D12" s="9" t="s">
        <v>28</v>
      </c>
      <c r="E12" s="9" t="s">
        <v>26</v>
      </c>
      <c r="F12" s="9" t="s">
        <v>29</v>
      </c>
      <c r="G12" s="9">
        <v>78597</v>
      </c>
      <c r="H12" s="13">
        <v>99</v>
      </c>
      <c r="I12" s="1">
        <v>0</v>
      </c>
      <c r="J12" t="s">
        <v>3</v>
      </c>
      <c r="K12" s="2">
        <v>43643</v>
      </c>
    </row>
    <row r="13" spans="1:12" outlineLevel="1" x14ac:dyDescent="0.25">
      <c r="A13" s="12"/>
      <c r="B13" s="9"/>
      <c r="C13" s="9"/>
      <c r="D13" s="9"/>
      <c r="E13" s="9"/>
      <c r="F13" s="9"/>
      <c r="G13" s="11" t="s">
        <v>2741</v>
      </c>
      <c r="H13" s="13">
        <f>SUBTOTAL(9,H12:H12)</f>
        <v>99</v>
      </c>
      <c r="I13" s="1"/>
      <c r="K13" s="2"/>
    </row>
    <row r="14" spans="1:12" outlineLevel="2" x14ac:dyDescent="0.25">
      <c r="A14" s="12">
        <v>43658</v>
      </c>
      <c r="B14" s="9" t="s">
        <v>30</v>
      </c>
      <c r="C14" s="9" t="s">
        <v>32</v>
      </c>
      <c r="D14" s="9" t="s">
        <v>33</v>
      </c>
      <c r="E14" s="9" t="s">
        <v>31</v>
      </c>
      <c r="F14" s="9" t="s">
        <v>34</v>
      </c>
      <c r="G14" s="9">
        <v>78598</v>
      </c>
      <c r="H14" s="13">
        <v>1200</v>
      </c>
      <c r="I14" s="1">
        <v>0</v>
      </c>
      <c r="J14" t="s">
        <v>3</v>
      </c>
      <c r="K14" s="2">
        <v>43644</v>
      </c>
    </row>
    <row r="15" spans="1:12" outlineLevel="2" x14ac:dyDescent="0.25">
      <c r="A15" s="12">
        <v>43658</v>
      </c>
      <c r="B15" s="9" t="s">
        <v>30</v>
      </c>
      <c r="C15" s="9" t="s">
        <v>32</v>
      </c>
      <c r="D15" s="9" t="s">
        <v>33</v>
      </c>
      <c r="E15" s="9" t="s">
        <v>35</v>
      </c>
      <c r="F15" s="9" t="s">
        <v>34</v>
      </c>
      <c r="G15" s="9">
        <v>78598</v>
      </c>
      <c r="H15" s="13">
        <v>1200</v>
      </c>
      <c r="I15" s="1">
        <v>0</v>
      </c>
      <c r="J15" t="s">
        <v>3</v>
      </c>
      <c r="K15" s="2">
        <v>43644</v>
      </c>
    </row>
    <row r="16" spans="1:12" outlineLevel="1" x14ac:dyDescent="0.25">
      <c r="A16" s="12"/>
      <c r="B16" s="9"/>
      <c r="C16" s="9"/>
      <c r="D16" s="9"/>
      <c r="E16" s="9"/>
      <c r="F16" s="9"/>
      <c r="G16" s="11" t="s">
        <v>2742</v>
      </c>
      <c r="H16" s="13">
        <f>SUBTOTAL(9,H14:H15)</f>
        <v>2400</v>
      </c>
      <c r="I16" s="1"/>
      <c r="K16" s="2"/>
    </row>
    <row r="17" spans="1:11" outlineLevel="2" x14ac:dyDescent="0.25">
      <c r="A17" s="12">
        <v>43658</v>
      </c>
      <c r="B17" s="9" t="s">
        <v>36</v>
      </c>
      <c r="C17" s="9" t="s">
        <v>38</v>
      </c>
      <c r="D17" s="9" t="s">
        <v>39</v>
      </c>
      <c r="E17" s="9" t="s">
        <v>37</v>
      </c>
      <c r="F17" s="9" t="s">
        <v>40</v>
      </c>
      <c r="G17" s="9">
        <v>78599</v>
      </c>
      <c r="H17" s="13">
        <v>1953</v>
      </c>
      <c r="I17" s="1">
        <v>0</v>
      </c>
      <c r="J17" t="s">
        <v>3</v>
      </c>
      <c r="K17" s="2">
        <v>43552</v>
      </c>
    </row>
    <row r="18" spans="1:11" outlineLevel="2" x14ac:dyDescent="0.25">
      <c r="A18" s="12">
        <v>43658</v>
      </c>
      <c r="B18" s="9" t="s">
        <v>36</v>
      </c>
      <c r="C18" s="9" t="s">
        <v>38</v>
      </c>
      <c r="D18" s="9" t="s">
        <v>41</v>
      </c>
      <c r="E18" s="9" t="s">
        <v>37</v>
      </c>
      <c r="F18" s="9" t="s">
        <v>42</v>
      </c>
      <c r="G18" s="9">
        <v>78599</v>
      </c>
      <c r="H18" s="13">
        <v>1050</v>
      </c>
      <c r="I18" s="1">
        <v>0</v>
      </c>
      <c r="J18" t="s">
        <v>3</v>
      </c>
      <c r="K18" s="2">
        <v>43643</v>
      </c>
    </row>
    <row r="19" spans="1:11" outlineLevel="1" x14ac:dyDescent="0.25">
      <c r="A19" s="12"/>
      <c r="B19" s="9"/>
      <c r="C19" s="9"/>
      <c r="D19" s="9"/>
      <c r="E19" s="9"/>
      <c r="F19" s="9"/>
      <c r="G19" s="11" t="s">
        <v>2743</v>
      </c>
      <c r="H19" s="13">
        <f>SUBTOTAL(9,H17:H18)</f>
        <v>3003</v>
      </c>
      <c r="I19" s="1"/>
      <c r="K19" s="2"/>
    </row>
    <row r="20" spans="1:11" outlineLevel="2" x14ac:dyDescent="0.25">
      <c r="A20" s="12">
        <v>43658</v>
      </c>
      <c r="B20" s="9" t="s">
        <v>43</v>
      </c>
      <c r="C20" s="9" t="s">
        <v>45</v>
      </c>
      <c r="D20" s="9" t="s">
        <v>46</v>
      </c>
      <c r="E20" s="9" t="s">
        <v>44</v>
      </c>
      <c r="F20" s="9" t="s">
        <v>47</v>
      </c>
      <c r="G20" s="9">
        <v>78600</v>
      </c>
      <c r="H20" s="13">
        <v>1717.2</v>
      </c>
      <c r="I20" s="1">
        <v>0</v>
      </c>
      <c r="J20" t="s">
        <v>3</v>
      </c>
      <c r="K20" s="2">
        <v>43648</v>
      </c>
    </row>
    <row r="21" spans="1:11" outlineLevel="1" x14ac:dyDescent="0.25">
      <c r="A21" s="12"/>
      <c r="B21" s="9"/>
      <c r="C21" s="9"/>
      <c r="D21" s="9"/>
      <c r="E21" s="9"/>
      <c r="F21" s="9"/>
      <c r="G21" s="11" t="s">
        <v>2744</v>
      </c>
      <c r="H21" s="13">
        <f>SUBTOTAL(9,H20:H20)</f>
        <v>1717.2</v>
      </c>
      <c r="I21" s="1"/>
      <c r="K21" s="2"/>
    </row>
    <row r="22" spans="1:11" outlineLevel="2" x14ac:dyDescent="0.25">
      <c r="A22" s="12">
        <v>43658</v>
      </c>
      <c r="B22" s="9" t="s">
        <v>48</v>
      </c>
      <c r="C22" s="9" t="s">
        <v>50</v>
      </c>
      <c r="D22" s="9" t="s">
        <v>51</v>
      </c>
      <c r="E22" s="9" t="s">
        <v>49</v>
      </c>
      <c r="F22" s="9" t="s">
        <v>52</v>
      </c>
      <c r="G22" s="9">
        <v>78601</v>
      </c>
      <c r="H22" s="13">
        <v>1908.58</v>
      </c>
      <c r="I22" s="1">
        <v>0</v>
      </c>
      <c r="J22" t="s">
        <v>3</v>
      </c>
      <c r="K22" s="2">
        <v>43600</v>
      </c>
    </row>
    <row r="23" spans="1:11" outlineLevel="2" x14ac:dyDescent="0.25">
      <c r="A23" s="12">
        <v>43658</v>
      </c>
      <c r="B23" s="9" t="s">
        <v>48</v>
      </c>
      <c r="C23" s="9" t="s">
        <v>50</v>
      </c>
      <c r="D23" s="9" t="s">
        <v>53</v>
      </c>
      <c r="E23" s="9" t="s">
        <v>49</v>
      </c>
      <c r="F23" s="9" t="s">
        <v>54</v>
      </c>
      <c r="G23" s="9">
        <v>78601</v>
      </c>
      <c r="H23" s="13">
        <v>5590.29</v>
      </c>
      <c r="I23" s="1">
        <v>0</v>
      </c>
      <c r="J23" t="s">
        <v>3</v>
      </c>
      <c r="K23" s="2">
        <v>43639</v>
      </c>
    </row>
    <row r="24" spans="1:11" outlineLevel="2" x14ac:dyDescent="0.25">
      <c r="A24" s="12">
        <v>43658</v>
      </c>
      <c r="B24" s="9" t="s">
        <v>48</v>
      </c>
      <c r="C24" s="9" t="s">
        <v>50</v>
      </c>
      <c r="D24" s="9" t="s">
        <v>55</v>
      </c>
      <c r="E24" s="9" t="s">
        <v>49</v>
      </c>
      <c r="F24" s="9" t="s">
        <v>56</v>
      </c>
      <c r="G24" s="9">
        <v>78601</v>
      </c>
      <c r="H24" s="13">
        <v>3336.57</v>
      </c>
      <c r="I24" s="1">
        <v>0</v>
      </c>
      <c r="J24" t="s">
        <v>3</v>
      </c>
      <c r="K24" s="2">
        <v>43571</v>
      </c>
    </row>
    <row r="25" spans="1:11" outlineLevel="1" x14ac:dyDescent="0.25">
      <c r="A25" s="12"/>
      <c r="B25" s="9"/>
      <c r="C25" s="9"/>
      <c r="D25" s="9"/>
      <c r="E25" s="9"/>
      <c r="F25" s="9"/>
      <c r="G25" s="11" t="s">
        <v>2745</v>
      </c>
      <c r="H25" s="13">
        <f>SUBTOTAL(9,H22:H24)</f>
        <v>10835.44</v>
      </c>
      <c r="I25" s="1"/>
      <c r="K25" s="2"/>
    </row>
    <row r="26" spans="1:11" outlineLevel="2" x14ac:dyDescent="0.25">
      <c r="A26" s="12">
        <v>43658</v>
      </c>
      <c r="B26" s="9" t="s">
        <v>57</v>
      </c>
      <c r="C26" s="9" t="s">
        <v>8</v>
      </c>
      <c r="D26" s="9" t="s">
        <v>59</v>
      </c>
      <c r="E26" s="9" t="s">
        <v>58</v>
      </c>
      <c r="F26" s="9" t="s">
        <v>60</v>
      </c>
      <c r="G26" s="9">
        <v>78602</v>
      </c>
      <c r="H26" s="13">
        <v>250</v>
      </c>
      <c r="I26" s="1">
        <v>0</v>
      </c>
      <c r="J26" t="s">
        <v>3</v>
      </c>
      <c r="K26" s="2">
        <v>43656</v>
      </c>
    </row>
    <row r="27" spans="1:11" outlineLevel="1" x14ac:dyDescent="0.25">
      <c r="A27" s="12"/>
      <c r="B27" s="9"/>
      <c r="C27" s="9"/>
      <c r="D27" s="9"/>
      <c r="E27" s="9"/>
      <c r="F27" s="9"/>
      <c r="G27" s="11" t="s">
        <v>2746</v>
      </c>
      <c r="H27" s="13">
        <f>SUBTOTAL(9,H26:H26)</f>
        <v>250</v>
      </c>
      <c r="I27" s="1"/>
      <c r="K27" s="2"/>
    </row>
    <row r="28" spans="1:11" outlineLevel="2" x14ac:dyDescent="0.25">
      <c r="A28" s="12">
        <v>43658</v>
      </c>
      <c r="B28" s="9" t="s">
        <v>61</v>
      </c>
      <c r="C28" s="9" t="s">
        <v>62</v>
      </c>
      <c r="D28" s="9" t="s">
        <v>63</v>
      </c>
      <c r="E28" s="9" t="s">
        <v>37</v>
      </c>
      <c r="F28" s="9" t="s">
        <v>64</v>
      </c>
      <c r="G28" s="9">
        <v>78603</v>
      </c>
      <c r="H28" s="13">
        <v>24</v>
      </c>
      <c r="I28" s="1">
        <v>0</v>
      </c>
      <c r="J28" t="s">
        <v>3</v>
      </c>
      <c r="K28" s="2">
        <v>43637</v>
      </c>
    </row>
    <row r="29" spans="1:11" outlineLevel="2" x14ac:dyDescent="0.25">
      <c r="A29" s="12">
        <v>43658</v>
      </c>
      <c r="B29" s="9" t="s">
        <v>61</v>
      </c>
      <c r="C29" s="9" t="s">
        <v>62</v>
      </c>
      <c r="D29" s="9" t="s">
        <v>65</v>
      </c>
      <c r="E29" s="9" t="s">
        <v>37</v>
      </c>
      <c r="F29" s="9" t="s">
        <v>66</v>
      </c>
      <c r="G29" s="9">
        <v>78603</v>
      </c>
      <c r="H29" s="13">
        <v>65.5</v>
      </c>
      <c r="I29" s="1">
        <v>0</v>
      </c>
      <c r="J29" t="s">
        <v>3</v>
      </c>
      <c r="K29" s="2">
        <v>43636</v>
      </c>
    </row>
    <row r="30" spans="1:11" outlineLevel="2" x14ac:dyDescent="0.25">
      <c r="A30" s="12">
        <v>43658</v>
      </c>
      <c r="B30" s="9" t="s">
        <v>61</v>
      </c>
      <c r="C30" s="9" t="s">
        <v>62</v>
      </c>
      <c r="D30" s="9" t="s">
        <v>67</v>
      </c>
      <c r="E30" s="9" t="s">
        <v>37</v>
      </c>
      <c r="F30" s="9" t="s">
        <v>66</v>
      </c>
      <c r="G30" s="9">
        <v>78603</v>
      </c>
      <c r="H30" s="13">
        <v>28</v>
      </c>
      <c r="I30" s="1">
        <v>0</v>
      </c>
      <c r="J30" t="s">
        <v>3</v>
      </c>
      <c r="K30" s="2">
        <v>43636</v>
      </c>
    </row>
    <row r="31" spans="1:11" outlineLevel="2" x14ac:dyDescent="0.25">
      <c r="A31" s="12">
        <v>43658</v>
      </c>
      <c r="B31" s="9" t="s">
        <v>61</v>
      </c>
      <c r="C31" s="9" t="s">
        <v>62</v>
      </c>
      <c r="D31" s="9" t="s">
        <v>68</v>
      </c>
      <c r="E31" s="9" t="s">
        <v>37</v>
      </c>
      <c r="F31" s="9" t="s">
        <v>66</v>
      </c>
      <c r="G31" s="9">
        <v>78603</v>
      </c>
      <c r="H31" s="13">
        <v>76</v>
      </c>
      <c r="I31" s="1">
        <v>0</v>
      </c>
      <c r="J31" t="s">
        <v>3</v>
      </c>
      <c r="K31" s="2">
        <v>43636</v>
      </c>
    </row>
    <row r="32" spans="1:11" outlineLevel="2" x14ac:dyDescent="0.25">
      <c r="A32" s="12">
        <v>43658</v>
      </c>
      <c r="B32" s="9" t="s">
        <v>61</v>
      </c>
      <c r="C32" s="9" t="s">
        <v>62</v>
      </c>
      <c r="D32" s="9" t="s">
        <v>69</v>
      </c>
      <c r="E32" s="9" t="s">
        <v>37</v>
      </c>
      <c r="F32" s="9" t="s">
        <v>64</v>
      </c>
      <c r="G32" s="9">
        <v>78603</v>
      </c>
      <c r="H32" s="13">
        <v>58</v>
      </c>
      <c r="I32" s="1">
        <v>0</v>
      </c>
      <c r="J32" t="s">
        <v>3</v>
      </c>
      <c r="K32" s="2">
        <v>43637</v>
      </c>
    </row>
    <row r="33" spans="1:11" outlineLevel="1" x14ac:dyDescent="0.25">
      <c r="A33" s="12"/>
      <c r="B33" s="9"/>
      <c r="C33" s="9"/>
      <c r="D33" s="9"/>
      <c r="E33" s="9"/>
      <c r="F33" s="9"/>
      <c r="G33" s="11" t="s">
        <v>2747</v>
      </c>
      <c r="H33" s="13">
        <f>SUBTOTAL(9,H28:H32)</f>
        <v>251.5</v>
      </c>
      <c r="I33" s="1"/>
      <c r="K33" s="2"/>
    </row>
    <row r="34" spans="1:11" outlineLevel="2" x14ac:dyDescent="0.25">
      <c r="A34" s="12">
        <v>43658</v>
      </c>
      <c r="B34" s="9" t="s">
        <v>70</v>
      </c>
      <c r="C34" s="9" t="s">
        <v>72</v>
      </c>
      <c r="D34" s="9" t="s">
        <v>73</v>
      </c>
      <c r="E34" s="9" t="s">
        <v>71</v>
      </c>
      <c r="F34" s="9" t="s">
        <v>74</v>
      </c>
      <c r="G34" s="9">
        <v>78604</v>
      </c>
      <c r="H34" s="13">
        <v>8590.7099999999991</v>
      </c>
      <c r="I34" s="1">
        <v>0</v>
      </c>
      <c r="J34" t="s">
        <v>3</v>
      </c>
      <c r="K34" s="2">
        <v>43646</v>
      </c>
    </row>
    <row r="35" spans="1:11" outlineLevel="1" x14ac:dyDescent="0.25">
      <c r="A35" s="12"/>
      <c r="B35" s="9"/>
      <c r="C35" s="9"/>
      <c r="D35" s="9"/>
      <c r="E35" s="9"/>
      <c r="F35" s="9"/>
      <c r="G35" s="11" t="s">
        <v>2748</v>
      </c>
      <c r="H35" s="13">
        <f>SUBTOTAL(9,H34:H34)</f>
        <v>8590.7099999999991</v>
      </c>
      <c r="I35" s="1"/>
      <c r="K35" s="2"/>
    </row>
    <row r="36" spans="1:11" outlineLevel="2" x14ac:dyDescent="0.25">
      <c r="A36" s="12">
        <v>43658</v>
      </c>
      <c r="B36" s="9" t="s">
        <v>75</v>
      </c>
      <c r="C36" s="9" t="s">
        <v>77</v>
      </c>
      <c r="D36" s="9" t="s">
        <v>78</v>
      </c>
      <c r="E36" s="9" t="s">
        <v>76</v>
      </c>
      <c r="F36" s="9" t="s">
        <v>79</v>
      </c>
      <c r="G36" s="9">
        <v>78605</v>
      </c>
      <c r="H36" s="13">
        <v>1535</v>
      </c>
      <c r="I36" s="1">
        <v>0</v>
      </c>
      <c r="J36" t="s">
        <v>3</v>
      </c>
      <c r="K36" s="2">
        <v>43343</v>
      </c>
    </row>
    <row r="37" spans="1:11" outlineLevel="2" x14ac:dyDescent="0.25">
      <c r="A37" s="12">
        <v>43658</v>
      </c>
      <c r="B37" s="9" t="s">
        <v>75</v>
      </c>
      <c r="C37" s="9" t="s">
        <v>77</v>
      </c>
      <c r="D37" s="9" t="s">
        <v>80</v>
      </c>
      <c r="E37" s="9" t="s">
        <v>76</v>
      </c>
      <c r="F37" s="9" t="s">
        <v>81</v>
      </c>
      <c r="G37" s="9">
        <v>78605</v>
      </c>
      <c r="H37" s="13">
        <v>330</v>
      </c>
      <c r="I37" s="1">
        <v>0</v>
      </c>
      <c r="J37" t="s">
        <v>3</v>
      </c>
      <c r="K37" s="2">
        <v>43383</v>
      </c>
    </row>
    <row r="38" spans="1:11" outlineLevel="1" x14ac:dyDescent="0.25">
      <c r="A38" s="12"/>
      <c r="B38" s="9"/>
      <c r="C38" s="9"/>
      <c r="D38" s="9"/>
      <c r="E38" s="9"/>
      <c r="F38" s="9"/>
      <c r="G38" s="11" t="s">
        <v>2749</v>
      </c>
      <c r="H38" s="13">
        <f>SUBTOTAL(9,H36:H37)</f>
        <v>1865</v>
      </c>
      <c r="I38" s="1"/>
      <c r="K38" s="2"/>
    </row>
    <row r="39" spans="1:11" outlineLevel="2" x14ac:dyDescent="0.25">
      <c r="A39" s="12">
        <v>43658</v>
      </c>
      <c r="B39" s="9" t="s">
        <v>82</v>
      </c>
      <c r="C39" s="9" t="s">
        <v>84</v>
      </c>
      <c r="D39" s="9" t="s">
        <v>85</v>
      </c>
      <c r="E39" s="9" t="s">
        <v>83</v>
      </c>
      <c r="F39" s="9" t="s">
        <v>86</v>
      </c>
      <c r="G39" s="9">
        <v>78606</v>
      </c>
      <c r="H39" s="13">
        <v>691.31</v>
      </c>
      <c r="I39" s="1">
        <v>0</v>
      </c>
      <c r="J39" t="s">
        <v>3</v>
      </c>
      <c r="K39" s="2">
        <v>43627</v>
      </c>
    </row>
    <row r="40" spans="1:11" outlineLevel="1" x14ac:dyDescent="0.25">
      <c r="A40" s="12"/>
      <c r="B40" s="9"/>
      <c r="C40" s="9"/>
      <c r="D40" s="9"/>
      <c r="E40" s="9"/>
      <c r="F40" s="9"/>
      <c r="G40" s="11" t="s">
        <v>2750</v>
      </c>
      <c r="H40" s="13">
        <f>SUBTOTAL(9,H39:H39)</f>
        <v>691.31</v>
      </c>
      <c r="I40" s="1"/>
      <c r="K40" s="2"/>
    </row>
    <row r="41" spans="1:11" outlineLevel="2" x14ac:dyDescent="0.25">
      <c r="A41" s="12">
        <v>43658</v>
      </c>
      <c r="B41" s="9" t="s">
        <v>87</v>
      </c>
      <c r="C41" s="9" t="s">
        <v>89</v>
      </c>
      <c r="D41" s="9" t="s">
        <v>90</v>
      </c>
      <c r="E41" s="9" t="s">
        <v>88</v>
      </c>
      <c r="F41" s="9" t="s">
        <v>91</v>
      </c>
      <c r="G41" s="9">
        <v>78607</v>
      </c>
      <c r="H41" s="13">
        <v>2100.4</v>
      </c>
      <c r="I41" s="1">
        <v>0</v>
      </c>
      <c r="J41" t="s">
        <v>3</v>
      </c>
      <c r="K41" s="2">
        <v>43631</v>
      </c>
    </row>
    <row r="42" spans="1:11" outlineLevel="1" x14ac:dyDescent="0.25">
      <c r="A42" s="12"/>
      <c r="B42" s="9"/>
      <c r="C42" s="9"/>
      <c r="D42" s="9"/>
      <c r="E42" s="9"/>
      <c r="F42" s="9"/>
      <c r="G42" s="11" t="s">
        <v>2751</v>
      </c>
      <c r="H42" s="13">
        <f>SUBTOTAL(9,H41:H41)</f>
        <v>2100.4</v>
      </c>
      <c r="I42" s="1"/>
      <c r="K42" s="2"/>
    </row>
    <row r="43" spans="1:11" outlineLevel="2" x14ac:dyDescent="0.25">
      <c r="A43" s="12">
        <v>43658</v>
      </c>
      <c r="B43" s="9" t="s">
        <v>92</v>
      </c>
      <c r="C43" s="9" t="s">
        <v>94</v>
      </c>
      <c r="D43" s="9" t="s">
        <v>95</v>
      </c>
      <c r="E43" s="9" t="s">
        <v>93</v>
      </c>
      <c r="F43" s="9" t="s">
        <v>96</v>
      </c>
      <c r="G43" s="9">
        <v>78608</v>
      </c>
      <c r="H43" s="13">
        <v>56.85</v>
      </c>
      <c r="I43" s="1">
        <v>0</v>
      </c>
      <c r="J43" t="s">
        <v>3</v>
      </c>
      <c r="K43" s="2">
        <v>43646</v>
      </c>
    </row>
    <row r="44" spans="1:11" outlineLevel="2" x14ac:dyDescent="0.25">
      <c r="A44" s="12">
        <v>43658</v>
      </c>
      <c r="B44" s="9" t="s">
        <v>92</v>
      </c>
      <c r="C44" s="9" t="s">
        <v>94</v>
      </c>
      <c r="D44" s="9" t="s">
        <v>97</v>
      </c>
      <c r="E44" s="9" t="s">
        <v>93</v>
      </c>
      <c r="F44" s="9" t="s">
        <v>98</v>
      </c>
      <c r="G44" s="9">
        <v>78608</v>
      </c>
      <c r="H44" s="13">
        <v>183.42</v>
      </c>
      <c r="I44" s="1">
        <v>0</v>
      </c>
      <c r="J44" t="s">
        <v>3</v>
      </c>
      <c r="K44" s="2">
        <v>43434</v>
      </c>
    </row>
    <row r="45" spans="1:11" outlineLevel="2" x14ac:dyDescent="0.25">
      <c r="A45" s="12">
        <v>43658</v>
      </c>
      <c r="B45" s="9" t="s">
        <v>92</v>
      </c>
      <c r="C45" s="9" t="s">
        <v>94</v>
      </c>
      <c r="D45" s="9" t="s">
        <v>99</v>
      </c>
      <c r="E45" s="9" t="s">
        <v>93</v>
      </c>
      <c r="F45" s="9" t="s">
        <v>100</v>
      </c>
      <c r="G45" s="9">
        <v>78608</v>
      </c>
      <c r="H45" s="13">
        <v>205.42</v>
      </c>
      <c r="I45" s="1">
        <v>0</v>
      </c>
      <c r="J45" t="s">
        <v>3</v>
      </c>
      <c r="K45" s="2">
        <v>43435</v>
      </c>
    </row>
    <row r="46" spans="1:11" outlineLevel="2" x14ac:dyDescent="0.25">
      <c r="A46" s="12">
        <v>43658</v>
      </c>
      <c r="B46" s="9" t="s">
        <v>92</v>
      </c>
      <c r="C46" s="9" t="s">
        <v>94</v>
      </c>
      <c r="D46" s="9" t="s">
        <v>101</v>
      </c>
      <c r="E46" s="9" t="s">
        <v>93</v>
      </c>
      <c r="F46" s="9" t="s">
        <v>100</v>
      </c>
      <c r="G46" s="9">
        <v>78608</v>
      </c>
      <c r="H46" s="13">
        <v>91.47</v>
      </c>
      <c r="I46" s="1">
        <v>0</v>
      </c>
      <c r="J46" t="s">
        <v>3</v>
      </c>
      <c r="K46" s="2">
        <v>43465</v>
      </c>
    </row>
    <row r="47" spans="1:11" outlineLevel="2" x14ac:dyDescent="0.25">
      <c r="A47" s="12">
        <v>43658</v>
      </c>
      <c r="B47" s="9" t="s">
        <v>92</v>
      </c>
      <c r="C47" s="9" t="s">
        <v>94</v>
      </c>
      <c r="D47" s="9" t="s">
        <v>102</v>
      </c>
      <c r="E47" s="9" t="s">
        <v>93</v>
      </c>
      <c r="F47" s="9" t="s">
        <v>103</v>
      </c>
      <c r="G47" s="9">
        <v>78608</v>
      </c>
      <c r="H47" s="13">
        <v>204.02</v>
      </c>
      <c r="I47" s="1">
        <v>0</v>
      </c>
      <c r="J47" t="s">
        <v>3</v>
      </c>
      <c r="K47" s="2">
        <v>43466</v>
      </c>
    </row>
    <row r="48" spans="1:11" outlineLevel="1" x14ac:dyDescent="0.25">
      <c r="A48" s="12"/>
      <c r="B48" s="9"/>
      <c r="C48" s="9"/>
      <c r="D48" s="9"/>
      <c r="E48" s="9"/>
      <c r="F48" s="9"/>
      <c r="G48" s="11" t="s">
        <v>2752</v>
      </c>
      <c r="H48" s="13">
        <f>SUBTOTAL(9,H43:H47)</f>
        <v>741.18</v>
      </c>
      <c r="I48" s="1"/>
      <c r="K48" s="2"/>
    </row>
    <row r="49" spans="1:11" outlineLevel="2" x14ac:dyDescent="0.25">
      <c r="A49" s="12">
        <v>43658</v>
      </c>
      <c r="B49" s="9" t="s">
        <v>104</v>
      </c>
      <c r="C49" s="9" t="s">
        <v>106</v>
      </c>
      <c r="D49" s="9" t="s">
        <v>107</v>
      </c>
      <c r="E49" s="9" t="s">
        <v>105</v>
      </c>
      <c r="F49" s="9" t="s">
        <v>108</v>
      </c>
      <c r="G49" s="9">
        <v>78609</v>
      </c>
      <c r="H49" s="13">
        <v>17946</v>
      </c>
      <c r="I49" s="1">
        <v>0</v>
      </c>
      <c r="J49" t="s">
        <v>3</v>
      </c>
      <c r="K49" s="2">
        <v>43644</v>
      </c>
    </row>
    <row r="50" spans="1:11" outlineLevel="1" x14ac:dyDescent="0.25">
      <c r="A50" s="12"/>
      <c r="B50" s="9"/>
      <c r="C50" s="9"/>
      <c r="D50" s="9"/>
      <c r="E50" s="9"/>
      <c r="F50" s="9"/>
      <c r="G50" s="11" t="s">
        <v>2753</v>
      </c>
      <c r="H50" s="13">
        <f>SUBTOTAL(9,H49:H49)</f>
        <v>17946</v>
      </c>
      <c r="I50" s="1"/>
      <c r="K50" s="2"/>
    </row>
    <row r="51" spans="1:11" outlineLevel="2" x14ac:dyDescent="0.25">
      <c r="A51" s="12">
        <v>43658</v>
      </c>
      <c r="B51" s="9" t="s">
        <v>109</v>
      </c>
      <c r="C51" s="9" t="s">
        <v>8</v>
      </c>
      <c r="D51" s="9" t="s">
        <v>111</v>
      </c>
      <c r="E51" s="9" t="s">
        <v>110</v>
      </c>
      <c r="F51" s="9" t="s">
        <v>112</v>
      </c>
      <c r="G51" s="9">
        <v>78610</v>
      </c>
      <c r="H51" s="13">
        <v>511.82</v>
      </c>
      <c r="I51" s="1">
        <v>0</v>
      </c>
      <c r="J51" t="s">
        <v>3</v>
      </c>
      <c r="K51" s="2">
        <v>43646</v>
      </c>
    </row>
    <row r="52" spans="1:11" outlineLevel="2" x14ac:dyDescent="0.25">
      <c r="A52" s="12">
        <v>43658</v>
      </c>
      <c r="B52" s="9" t="s">
        <v>109</v>
      </c>
      <c r="C52" s="9" t="s">
        <v>8</v>
      </c>
      <c r="D52" s="9" t="s">
        <v>111</v>
      </c>
      <c r="E52" s="9" t="s">
        <v>113</v>
      </c>
      <c r="F52" s="9" t="s">
        <v>114</v>
      </c>
      <c r="G52" s="9">
        <v>78610</v>
      </c>
      <c r="H52" s="13">
        <v>12644.21</v>
      </c>
      <c r="I52" s="1">
        <v>0</v>
      </c>
      <c r="J52" t="s">
        <v>3</v>
      </c>
      <c r="K52" s="2">
        <v>43646</v>
      </c>
    </row>
    <row r="53" spans="1:11" outlineLevel="2" x14ac:dyDescent="0.25">
      <c r="A53" s="12">
        <v>43658</v>
      </c>
      <c r="B53" s="9" t="s">
        <v>109</v>
      </c>
      <c r="C53" s="9" t="s">
        <v>8</v>
      </c>
      <c r="D53" s="9" t="s">
        <v>111</v>
      </c>
      <c r="E53" s="9" t="s">
        <v>115</v>
      </c>
      <c r="F53" s="9" t="s">
        <v>116</v>
      </c>
      <c r="G53" s="9">
        <v>78610</v>
      </c>
      <c r="H53" s="13">
        <v>15248.12</v>
      </c>
      <c r="I53" s="1">
        <v>0</v>
      </c>
      <c r="J53" t="s">
        <v>3</v>
      </c>
      <c r="K53" s="2">
        <v>43646</v>
      </c>
    </row>
    <row r="54" spans="1:11" outlineLevel="2" x14ac:dyDescent="0.25">
      <c r="A54" s="12">
        <v>43658</v>
      </c>
      <c r="B54" s="9" t="s">
        <v>109</v>
      </c>
      <c r="C54" s="9" t="s">
        <v>8</v>
      </c>
      <c r="D54" s="9" t="s">
        <v>111</v>
      </c>
      <c r="E54" s="9" t="s">
        <v>117</v>
      </c>
      <c r="F54" s="9" t="s">
        <v>118</v>
      </c>
      <c r="G54" s="9">
        <v>78610</v>
      </c>
      <c r="H54" s="13">
        <v>1606.3</v>
      </c>
      <c r="I54" s="1">
        <v>0</v>
      </c>
      <c r="J54" t="s">
        <v>3</v>
      </c>
      <c r="K54" s="2">
        <v>43646</v>
      </c>
    </row>
    <row r="55" spans="1:11" outlineLevel="1" x14ac:dyDescent="0.25">
      <c r="A55" s="12"/>
      <c r="B55" s="9"/>
      <c r="C55" s="9"/>
      <c r="D55" s="9"/>
      <c r="E55" s="9"/>
      <c r="F55" s="9"/>
      <c r="G55" s="11" t="s">
        <v>2754</v>
      </c>
      <c r="H55" s="13">
        <f>SUBTOTAL(9,H51:H54)</f>
        <v>30010.45</v>
      </c>
      <c r="I55" s="1"/>
      <c r="K55" s="2"/>
    </row>
    <row r="56" spans="1:11" outlineLevel="2" x14ac:dyDescent="0.25">
      <c r="A56" s="12">
        <v>43658</v>
      </c>
      <c r="B56" s="9" t="s">
        <v>119</v>
      </c>
      <c r="C56" s="9" t="s">
        <v>121</v>
      </c>
      <c r="D56" s="9" t="s">
        <v>122</v>
      </c>
      <c r="E56" s="9" t="s">
        <v>120</v>
      </c>
      <c r="F56" s="9" t="s">
        <v>123</v>
      </c>
      <c r="G56" s="9">
        <v>78611</v>
      </c>
      <c r="H56" s="13">
        <v>742.52</v>
      </c>
      <c r="I56" s="1">
        <v>0</v>
      </c>
      <c r="J56" t="s">
        <v>3</v>
      </c>
      <c r="K56" s="2">
        <v>43637</v>
      </c>
    </row>
    <row r="57" spans="1:11" outlineLevel="2" x14ac:dyDescent="0.25">
      <c r="A57" s="12">
        <v>43658</v>
      </c>
      <c r="B57" s="9" t="s">
        <v>119</v>
      </c>
      <c r="C57" s="9" t="s">
        <v>121</v>
      </c>
      <c r="D57" s="9" t="s">
        <v>124</v>
      </c>
      <c r="E57" s="9" t="s">
        <v>120</v>
      </c>
      <c r="F57" s="9" t="s">
        <v>125</v>
      </c>
      <c r="G57" s="9">
        <v>78611</v>
      </c>
      <c r="H57" s="13">
        <v>3846.27</v>
      </c>
      <c r="I57" s="1">
        <v>0</v>
      </c>
      <c r="J57" t="s">
        <v>3</v>
      </c>
      <c r="K57" s="2">
        <v>43637</v>
      </c>
    </row>
    <row r="58" spans="1:11" outlineLevel="2" x14ac:dyDescent="0.25">
      <c r="A58" s="12">
        <v>43658</v>
      </c>
      <c r="B58" s="9" t="s">
        <v>119</v>
      </c>
      <c r="C58" s="9" t="s">
        <v>121</v>
      </c>
      <c r="D58" s="9" t="s">
        <v>126</v>
      </c>
      <c r="E58" s="9" t="s">
        <v>120</v>
      </c>
      <c r="F58" s="9" t="s">
        <v>127</v>
      </c>
      <c r="G58" s="9">
        <v>78611</v>
      </c>
      <c r="H58" s="13">
        <v>521.61</v>
      </c>
      <c r="I58" s="1">
        <v>0</v>
      </c>
      <c r="J58" t="s">
        <v>3</v>
      </c>
      <c r="K58" s="2">
        <v>43637</v>
      </c>
    </row>
    <row r="59" spans="1:11" outlineLevel="2" x14ac:dyDescent="0.25">
      <c r="A59" s="12">
        <v>43658</v>
      </c>
      <c r="B59" s="9" t="s">
        <v>119</v>
      </c>
      <c r="C59" s="9" t="s">
        <v>121</v>
      </c>
      <c r="D59" s="9" t="s">
        <v>128</v>
      </c>
      <c r="E59" s="9" t="s">
        <v>120</v>
      </c>
      <c r="F59" s="9" t="s">
        <v>129</v>
      </c>
      <c r="G59" s="9">
        <v>78611</v>
      </c>
      <c r="H59" s="13">
        <v>139.26</v>
      </c>
      <c r="I59" s="1">
        <v>0</v>
      </c>
      <c r="J59" t="s">
        <v>3</v>
      </c>
      <c r="K59" s="2">
        <v>43646</v>
      </c>
    </row>
    <row r="60" spans="1:11" outlineLevel="2" x14ac:dyDescent="0.25">
      <c r="A60" s="12">
        <v>43658</v>
      </c>
      <c r="B60" s="9" t="s">
        <v>119</v>
      </c>
      <c r="C60" s="9" t="s">
        <v>121</v>
      </c>
      <c r="D60" s="9" t="s">
        <v>130</v>
      </c>
      <c r="E60" s="9" t="s">
        <v>120</v>
      </c>
      <c r="F60" s="9" t="s">
        <v>131</v>
      </c>
      <c r="G60" s="9">
        <v>78611</v>
      </c>
      <c r="H60" s="13">
        <v>132.57</v>
      </c>
      <c r="I60" s="1">
        <v>0</v>
      </c>
      <c r="J60" t="s">
        <v>3</v>
      </c>
      <c r="K60" s="2">
        <v>43646</v>
      </c>
    </row>
    <row r="61" spans="1:11" outlineLevel="1" x14ac:dyDescent="0.25">
      <c r="A61" s="12"/>
      <c r="B61" s="9"/>
      <c r="C61" s="9"/>
      <c r="D61" s="9"/>
      <c r="E61" s="9"/>
      <c r="F61" s="9"/>
      <c r="G61" s="11" t="s">
        <v>2755</v>
      </c>
      <c r="H61" s="13">
        <f>SUBTOTAL(9,H56:H60)</f>
        <v>5382.23</v>
      </c>
      <c r="I61" s="1"/>
      <c r="K61" s="2"/>
    </row>
    <row r="62" spans="1:11" outlineLevel="2" x14ac:dyDescent="0.25">
      <c r="A62" s="12">
        <v>43658</v>
      </c>
      <c r="B62" s="9" t="s">
        <v>132</v>
      </c>
      <c r="C62" s="9" t="s">
        <v>8</v>
      </c>
      <c r="D62" s="9" t="s">
        <v>133</v>
      </c>
      <c r="E62" s="9" t="s">
        <v>58</v>
      </c>
      <c r="F62" s="9" t="s">
        <v>134</v>
      </c>
      <c r="G62" s="9">
        <v>78612</v>
      </c>
      <c r="H62" s="13">
        <v>40</v>
      </c>
      <c r="I62" s="1">
        <v>0</v>
      </c>
      <c r="J62" t="s">
        <v>3</v>
      </c>
      <c r="K62" s="2">
        <v>43646</v>
      </c>
    </row>
    <row r="63" spans="1:11" outlineLevel="1" x14ac:dyDescent="0.25">
      <c r="A63" s="12"/>
      <c r="B63" s="9"/>
      <c r="C63" s="9"/>
      <c r="D63" s="9"/>
      <c r="E63" s="9"/>
      <c r="F63" s="9"/>
      <c r="G63" s="11" t="s">
        <v>2756</v>
      </c>
      <c r="H63" s="13">
        <f>SUBTOTAL(9,H62:H62)</f>
        <v>40</v>
      </c>
      <c r="I63" s="1"/>
      <c r="K63" s="2"/>
    </row>
    <row r="64" spans="1:11" outlineLevel="2" x14ac:dyDescent="0.25">
      <c r="A64" s="12">
        <v>43658</v>
      </c>
      <c r="B64" s="9" t="s">
        <v>135</v>
      </c>
      <c r="C64" s="9" t="s">
        <v>136</v>
      </c>
      <c r="D64" s="9" t="s">
        <v>137</v>
      </c>
      <c r="E64" s="9" t="s">
        <v>120</v>
      </c>
      <c r="F64" s="9" t="s">
        <v>138</v>
      </c>
      <c r="G64" s="9">
        <v>78613</v>
      </c>
      <c r="H64" s="13">
        <v>708.53</v>
      </c>
      <c r="I64" s="1">
        <v>0</v>
      </c>
      <c r="J64" t="s">
        <v>3</v>
      </c>
      <c r="K64" s="2">
        <v>43646</v>
      </c>
    </row>
    <row r="65" spans="1:11" outlineLevel="1" x14ac:dyDescent="0.25">
      <c r="A65" s="12"/>
      <c r="B65" s="9"/>
      <c r="C65" s="9"/>
      <c r="D65" s="9"/>
      <c r="E65" s="9"/>
      <c r="F65" s="9"/>
      <c r="G65" s="11" t="s">
        <v>2757</v>
      </c>
      <c r="H65" s="13">
        <f>SUBTOTAL(9,H64:H64)</f>
        <v>708.53</v>
      </c>
      <c r="I65" s="1"/>
      <c r="K65" s="2"/>
    </row>
    <row r="66" spans="1:11" outlineLevel="2" x14ac:dyDescent="0.25">
      <c r="A66" s="12">
        <v>43658</v>
      </c>
      <c r="B66" s="9" t="s">
        <v>139</v>
      </c>
      <c r="C66" s="9" t="s">
        <v>141</v>
      </c>
      <c r="D66" s="9" t="s">
        <v>142</v>
      </c>
      <c r="E66" s="9" t="s">
        <v>140</v>
      </c>
      <c r="F66" s="9" t="s">
        <v>143</v>
      </c>
      <c r="G66" s="9">
        <v>78614</v>
      </c>
      <c r="H66" s="13">
        <v>13600</v>
      </c>
      <c r="I66" s="1">
        <v>0</v>
      </c>
      <c r="J66" t="s">
        <v>3</v>
      </c>
      <c r="K66" s="2">
        <v>43647</v>
      </c>
    </row>
    <row r="67" spans="1:11" outlineLevel="1" x14ac:dyDescent="0.25">
      <c r="A67" s="12"/>
      <c r="B67" s="9"/>
      <c r="C67" s="9"/>
      <c r="D67" s="9"/>
      <c r="E67" s="9"/>
      <c r="F67" s="9"/>
      <c r="G67" s="11" t="s">
        <v>2758</v>
      </c>
      <c r="H67" s="13">
        <f>SUBTOTAL(9,H66:H66)</f>
        <v>13600</v>
      </c>
      <c r="I67" s="1"/>
      <c r="K67" s="2"/>
    </row>
    <row r="68" spans="1:11" outlineLevel="2" x14ac:dyDescent="0.25">
      <c r="A68" s="12">
        <v>43658</v>
      </c>
      <c r="B68" s="9" t="s">
        <v>144</v>
      </c>
      <c r="C68" s="9" t="s">
        <v>8</v>
      </c>
      <c r="D68" s="9" t="s">
        <v>145</v>
      </c>
      <c r="E68" s="9" t="s">
        <v>58</v>
      </c>
      <c r="F68" s="9" t="s">
        <v>146</v>
      </c>
      <c r="G68" s="9">
        <v>78615</v>
      </c>
      <c r="H68" s="13">
        <v>65</v>
      </c>
      <c r="I68" s="1">
        <v>0</v>
      </c>
      <c r="J68" t="s">
        <v>3</v>
      </c>
      <c r="K68" s="2">
        <v>43646</v>
      </c>
    </row>
    <row r="69" spans="1:11" outlineLevel="1" x14ac:dyDescent="0.25">
      <c r="A69" s="12"/>
      <c r="B69" s="9"/>
      <c r="C69" s="9"/>
      <c r="D69" s="9"/>
      <c r="E69" s="9"/>
      <c r="F69" s="9"/>
      <c r="G69" s="11" t="s">
        <v>2759</v>
      </c>
      <c r="H69" s="13">
        <f>SUBTOTAL(9,H68:H68)</f>
        <v>65</v>
      </c>
      <c r="I69" s="1"/>
      <c r="K69" s="2"/>
    </row>
    <row r="70" spans="1:11" outlineLevel="2" x14ac:dyDescent="0.25">
      <c r="A70" s="12">
        <v>43658</v>
      </c>
      <c r="B70" s="9" t="s">
        <v>147</v>
      </c>
      <c r="C70" s="9" t="s">
        <v>149</v>
      </c>
      <c r="D70" s="9" t="s">
        <v>150</v>
      </c>
      <c r="E70" s="9" t="s">
        <v>148</v>
      </c>
      <c r="F70" s="9" t="s">
        <v>151</v>
      </c>
      <c r="G70" s="9">
        <v>78616</v>
      </c>
      <c r="H70" s="13">
        <v>3414</v>
      </c>
      <c r="I70" s="1">
        <v>0</v>
      </c>
      <c r="J70" t="s">
        <v>3</v>
      </c>
      <c r="K70" s="2">
        <v>43647</v>
      </c>
    </row>
    <row r="71" spans="1:11" outlineLevel="1" x14ac:dyDescent="0.25">
      <c r="A71" s="12"/>
      <c r="B71" s="9"/>
      <c r="C71" s="9"/>
      <c r="D71" s="9"/>
      <c r="E71" s="9"/>
      <c r="F71" s="9"/>
      <c r="G71" s="11" t="s">
        <v>2760</v>
      </c>
      <c r="H71" s="13">
        <f>SUBTOTAL(9,H70:H70)</f>
        <v>3414</v>
      </c>
      <c r="I71" s="1"/>
      <c r="K71" s="2"/>
    </row>
    <row r="72" spans="1:11" outlineLevel="2" x14ac:dyDescent="0.25">
      <c r="A72" s="12">
        <v>43658</v>
      </c>
      <c r="B72" s="9" t="s">
        <v>152</v>
      </c>
      <c r="C72" s="9" t="s">
        <v>154</v>
      </c>
      <c r="D72" s="9" t="s">
        <v>155</v>
      </c>
      <c r="E72" s="9" t="s">
        <v>153</v>
      </c>
      <c r="F72" s="9" t="s">
        <v>156</v>
      </c>
      <c r="G72" s="9">
        <v>78617</v>
      </c>
      <c r="H72" s="13">
        <v>19795.07</v>
      </c>
      <c r="I72" s="1">
        <v>0</v>
      </c>
      <c r="J72" t="s">
        <v>3</v>
      </c>
      <c r="K72" s="2">
        <v>43646</v>
      </c>
    </row>
    <row r="73" spans="1:11" outlineLevel="1" x14ac:dyDescent="0.25">
      <c r="A73" s="12"/>
      <c r="B73" s="9"/>
      <c r="C73" s="9"/>
      <c r="D73" s="9"/>
      <c r="E73" s="9"/>
      <c r="F73" s="9"/>
      <c r="G73" s="11" t="s">
        <v>2761</v>
      </c>
      <c r="H73" s="13">
        <f>SUBTOTAL(9,H72:H72)</f>
        <v>19795.07</v>
      </c>
      <c r="I73" s="1"/>
      <c r="K73" s="2"/>
    </row>
    <row r="74" spans="1:11" outlineLevel="2" x14ac:dyDescent="0.25">
      <c r="A74" s="12">
        <v>43658</v>
      </c>
      <c r="B74" s="9" t="s">
        <v>157</v>
      </c>
      <c r="C74" s="9" t="s">
        <v>158</v>
      </c>
      <c r="D74" s="9" t="s">
        <v>159</v>
      </c>
      <c r="E74" s="9" t="s">
        <v>120</v>
      </c>
      <c r="F74" s="9" t="s">
        <v>160</v>
      </c>
      <c r="G74" s="9">
        <v>78618</v>
      </c>
      <c r="H74" s="13">
        <v>3694.08</v>
      </c>
      <c r="I74" s="1">
        <v>0</v>
      </c>
      <c r="J74" t="s">
        <v>3</v>
      </c>
      <c r="K74" s="2">
        <v>43636</v>
      </c>
    </row>
    <row r="75" spans="1:11" outlineLevel="1" x14ac:dyDescent="0.25">
      <c r="A75" s="12"/>
      <c r="B75" s="9"/>
      <c r="C75" s="9"/>
      <c r="D75" s="9"/>
      <c r="E75" s="9"/>
      <c r="F75" s="9"/>
      <c r="G75" s="11" t="s">
        <v>2762</v>
      </c>
      <c r="H75" s="13">
        <f>SUBTOTAL(9,H74:H74)</f>
        <v>3694.08</v>
      </c>
      <c r="I75" s="1"/>
      <c r="K75" s="2"/>
    </row>
    <row r="76" spans="1:11" outlineLevel="2" x14ac:dyDescent="0.25">
      <c r="A76" s="12">
        <v>43658</v>
      </c>
      <c r="B76" s="9" t="s">
        <v>161</v>
      </c>
      <c r="C76" s="9" t="s">
        <v>8</v>
      </c>
      <c r="D76" s="9" t="s">
        <v>163</v>
      </c>
      <c r="E76" s="9" t="s">
        <v>162</v>
      </c>
      <c r="F76" s="9" t="s">
        <v>164</v>
      </c>
      <c r="G76" s="9">
        <v>78619</v>
      </c>
      <c r="H76" s="13">
        <v>135</v>
      </c>
      <c r="I76" s="1">
        <v>0</v>
      </c>
      <c r="J76" t="s">
        <v>3</v>
      </c>
      <c r="K76" s="2">
        <v>43646</v>
      </c>
    </row>
    <row r="77" spans="1:11" outlineLevel="1" x14ac:dyDescent="0.25">
      <c r="A77" s="12"/>
      <c r="B77" s="9"/>
      <c r="C77" s="9"/>
      <c r="D77" s="9"/>
      <c r="E77" s="9"/>
      <c r="F77" s="9"/>
      <c r="G77" s="11" t="s">
        <v>2763</v>
      </c>
      <c r="H77" s="13">
        <f>SUBTOTAL(9,H76:H76)</f>
        <v>135</v>
      </c>
      <c r="I77" s="1"/>
      <c r="K77" s="2"/>
    </row>
    <row r="78" spans="1:11" outlineLevel="2" x14ac:dyDescent="0.25">
      <c r="A78" s="12">
        <v>43658</v>
      </c>
      <c r="B78" s="9" t="s">
        <v>165</v>
      </c>
      <c r="C78" s="9" t="s">
        <v>166</v>
      </c>
      <c r="D78" s="9" t="s">
        <v>167</v>
      </c>
      <c r="E78" s="9" t="s">
        <v>44</v>
      </c>
      <c r="F78" s="9" t="s">
        <v>168</v>
      </c>
      <c r="G78" s="9">
        <v>78620</v>
      </c>
      <c r="H78" s="13">
        <v>118.74</v>
      </c>
      <c r="I78" s="1">
        <v>0</v>
      </c>
      <c r="J78" t="s">
        <v>3</v>
      </c>
      <c r="K78" s="2">
        <v>43646</v>
      </c>
    </row>
    <row r="79" spans="1:11" outlineLevel="1" x14ac:dyDescent="0.25">
      <c r="A79" s="12"/>
      <c r="B79" s="9"/>
      <c r="C79" s="9"/>
      <c r="D79" s="9"/>
      <c r="E79" s="9"/>
      <c r="F79" s="9"/>
      <c r="G79" s="11" t="s">
        <v>2764</v>
      </c>
      <c r="H79" s="13">
        <f>SUBTOTAL(9,H78:H78)</f>
        <v>118.74</v>
      </c>
      <c r="I79" s="1"/>
      <c r="K79" s="2"/>
    </row>
    <row r="80" spans="1:11" outlineLevel="2" x14ac:dyDescent="0.25">
      <c r="A80" s="12">
        <v>43658</v>
      </c>
      <c r="B80" s="9" t="s">
        <v>169</v>
      </c>
      <c r="C80" s="9" t="s">
        <v>170</v>
      </c>
      <c r="D80" s="9" t="s">
        <v>171</v>
      </c>
      <c r="E80" s="9" t="s">
        <v>37</v>
      </c>
      <c r="F80" s="9" t="s">
        <v>172</v>
      </c>
      <c r="G80" s="9">
        <v>78621</v>
      </c>
      <c r="H80" s="13">
        <v>6000</v>
      </c>
      <c r="I80" s="1">
        <v>0</v>
      </c>
      <c r="J80" t="s">
        <v>3</v>
      </c>
      <c r="K80" s="2">
        <v>43648</v>
      </c>
    </row>
    <row r="81" spans="1:11" outlineLevel="1" x14ac:dyDescent="0.25">
      <c r="A81" s="12"/>
      <c r="B81" s="9"/>
      <c r="C81" s="9"/>
      <c r="D81" s="9"/>
      <c r="E81" s="9"/>
      <c r="F81" s="9"/>
      <c r="G81" s="11" t="s">
        <v>2765</v>
      </c>
      <c r="H81" s="13">
        <f>SUBTOTAL(9,H80:H80)</f>
        <v>6000</v>
      </c>
      <c r="I81" s="1"/>
      <c r="K81" s="2"/>
    </row>
    <row r="82" spans="1:11" outlineLevel="2" x14ac:dyDescent="0.25">
      <c r="A82" s="12">
        <v>43658</v>
      </c>
      <c r="B82" s="9" t="s">
        <v>173</v>
      </c>
      <c r="C82" s="9" t="s">
        <v>8</v>
      </c>
      <c r="D82" s="9" t="s">
        <v>174</v>
      </c>
      <c r="E82" s="9" t="s">
        <v>21</v>
      </c>
      <c r="F82" s="9" t="s">
        <v>175</v>
      </c>
      <c r="G82" s="9">
        <v>78622</v>
      </c>
      <c r="H82" s="13">
        <v>75</v>
      </c>
      <c r="I82" s="1">
        <v>0</v>
      </c>
      <c r="J82" t="s">
        <v>3</v>
      </c>
      <c r="K82" s="2">
        <v>43638</v>
      </c>
    </row>
    <row r="83" spans="1:11" outlineLevel="1" x14ac:dyDescent="0.25">
      <c r="A83" s="12"/>
      <c r="B83" s="9"/>
      <c r="C83" s="9"/>
      <c r="D83" s="9"/>
      <c r="E83" s="9"/>
      <c r="F83" s="9"/>
      <c r="G83" s="11" t="s">
        <v>2766</v>
      </c>
      <c r="H83" s="13">
        <f>SUBTOTAL(9,H82:H82)</f>
        <v>75</v>
      </c>
      <c r="I83" s="1"/>
      <c r="K83" s="2"/>
    </row>
    <row r="84" spans="1:11" outlineLevel="2" x14ac:dyDescent="0.25">
      <c r="A84" s="12">
        <v>43658</v>
      </c>
      <c r="B84" s="9" t="s">
        <v>176</v>
      </c>
      <c r="C84" s="9" t="s">
        <v>178</v>
      </c>
      <c r="D84" s="9" t="s">
        <v>179</v>
      </c>
      <c r="E84" s="9" t="s">
        <v>177</v>
      </c>
      <c r="F84" s="9" t="s">
        <v>180</v>
      </c>
      <c r="G84" s="9">
        <v>78623</v>
      </c>
      <c r="H84" s="13">
        <v>23824</v>
      </c>
      <c r="I84" s="1">
        <v>0</v>
      </c>
      <c r="J84" t="s">
        <v>3</v>
      </c>
      <c r="K84" s="2">
        <v>43655</v>
      </c>
    </row>
    <row r="85" spans="1:11" outlineLevel="2" x14ac:dyDescent="0.25">
      <c r="A85" s="12">
        <v>43658</v>
      </c>
      <c r="B85" s="9" t="s">
        <v>176</v>
      </c>
      <c r="C85" s="9" t="s">
        <v>178</v>
      </c>
      <c r="D85" s="9" t="s">
        <v>181</v>
      </c>
      <c r="E85" s="9" t="s">
        <v>177</v>
      </c>
      <c r="F85" s="9" t="s">
        <v>182</v>
      </c>
      <c r="G85" s="9">
        <v>78623</v>
      </c>
      <c r="H85" s="13">
        <v>4160</v>
      </c>
      <c r="I85" s="1">
        <v>0</v>
      </c>
      <c r="J85" t="s">
        <v>3</v>
      </c>
      <c r="K85" s="2">
        <v>43655</v>
      </c>
    </row>
    <row r="86" spans="1:11" outlineLevel="2" x14ac:dyDescent="0.25">
      <c r="A86" s="12">
        <v>43658</v>
      </c>
      <c r="B86" s="9" t="s">
        <v>176</v>
      </c>
      <c r="C86" s="9" t="s">
        <v>184</v>
      </c>
      <c r="D86" s="9" t="s">
        <v>185</v>
      </c>
      <c r="E86" s="9" t="s">
        <v>183</v>
      </c>
      <c r="F86" s="9" t="s">
        <v>186</v>
      </c>
      <c r="G86" s="9">
        <v>78623</v>
      </c>
      <c r="H86" s="13">
        <v>12498.42</v>
      </c>
      <c r="I86" s="1">
        <v>0</v>
      </c>
      <c r="J86" t="s">
        <v>3</v>
      </c>
      <c r="K86" s="2">
        <v>43638</v>
      </c>
    </row>
    <row r="87" spans="1:11" outlineLevel="2" x14ac:dyDescent="0.25">
      <c r="A87" s="12">
        <v>43658</v>
      </c>
      <c r="B87" s="9" t="s">
        <v>176</v>
      </c>
      <c r="C87" s="9" t="s">
        <v>184</v>
      </c>
      <c r="D87" s="9" t="s">
        <v>185</v>
      </c>
      <c r="E87" s="9" t="s">
        <v>187</v>
      </c>
      <c r="F87" s="9" t="s">
        <v>186</v>
      </c>
      <c r="G87" s="9">
        <v>78623</v>
      </c>
      <c r="H87" s="13">
        <v>307052.24</v>
      </c>
      <c r="I87" s="1">
        <v>0</v>
      </c>
      <c r="J87" t="s">
        <v>3</v>
      </c>
      <c r="K87" s="2">
        <v>43638</v>
      </c>
    </row>
    <row r="88" spans="1:11" outlineLevel="2" x14ac:dyDescent="0.25">
      <c r="A88" s="12">
        <v>43658</v>
      </c>
      <c r="B88" s="9" t="s">
        <v>176</v>
      </c>
      <c r="C88" s="9" t="s">
        <v>188</v>
      </c>
      <c r="D88" s="9" t="s">
        <v>189</v>
      </c>
      <c r="E88" s="9" t="s">
        <v>31</v>
      </c>
      <c r="F88" s="9" t="s">
        <v>190</v>
      </c>
      <c r="G88" s="9">
        <v>78623</v>
      </c>
      <c r="H88" s="13">
        <v>10100</v>
      </c>
      <c r="I88" s="1">
        <v>0</v>
      </c>
      <c r="J88" t="s">
        <v>3</v>
      </c>
      <c r="K88" s="2">
        <v>43646</v>
      </c>
    </row>
    <row r="89" spans="1:11" outlineLevel="1" x14ac:dyDescent="0.25">
      <c r="A89" s="12"/>
      <c r="B89" s="9"/>
      <c r="C89" s="9"/>
      <c r="D89" s="9"/>
      <c r="E89" s="9"/>
      <c r="F89" s="9"/>
      <c r="G89" s="11" t="s">
        <v>2767</v>
      </c>
      <c r="H89" s="13">
        <f>SUBTOTAL(9,H84:H88)</f>
        <v>357634.66</v>
      </c>
      <c r="I89" s="1"/>
      <c r="K89" s="2"/>
    </row>
    <row r="90" spans="1:11" outlineLevel="2" x14ac:dyDescent="0.25">
      <c r="A90" s="12">
        <v>43658</v>
      </c>
      <c r="B90" s="9" t="s">
        <v>191</v>
      </c>
      <c r="C90" s="9" t="s">
        <v>8</v>
      </c>
      <c r="D90" s="9" t="s">
        <v>193</v>
      </c>
      <c r="E90" s="9" t="s">
        <v>192</v>
      </c>
      <c r="F90" s="9" t="s">
        <v>194</v>
      </c>
      <c r="G90" s="9">
        <v>78624</v>
      </c>
      <c r="H90" s="13">
        <v>500</v>
      </c>
      <c r="I90" s="1">
        <v>0</v>
      </c>
      <c r="J90" t="s">
        <v>3</v>
      </c>
      <c r="K90" s="2">
        <v>43649</v>
      </c>
    </row>
    <row r="91" spans="1:11" outlineLevel="2" x14ac:dyDescent="0.25">
      <c r="A91" s="12">
        <v>43658</v>
      </c>
      <c r="B91" s="9" t="s">
        <v>191</v>
      </c>
      <c r="C91" s="9" t="s">
        <v>8</v>
      </c>
      <c r="D91" s="9" t="s">
        <v>193</v>
      </c>
      <c r="E91" s="9" t="s">
        <v>195</v>
      </c>
      <c r="F91" s="9" t="s">
        <v>194</v>
      </c>
      <c r="G91" s="9">
        <v>78624</v>
      </c>
      <c r="H91" s="13">
        <v>32</v>
      </c>
      <c r="I91" s="1">
        <v>0</v>
      </c>
      <c r="J91" t="s">
        <v>3</v>
      </c>
      <c r="K91" s="2">
        <v>43649</v>
      </c>
    </row>
    <row r="92" spans="1:11" outlineLevel="1" x14ac:dyDescent="0.25">
      <c r="A92" s="12"/>
      <c r="B92" s="9"/>
      <c r="C92" s="9"/>
      <c r="D92" s="9"/>
      <c r="E92" s="9"/>
      <c r="F92" s="9"/>
      <c r="G92" s="11" t="s">
        <v>2768</v>
      </c>
      <c r="H92" s="13">
        <f>SUBTOTAL(9,H90:H91)</f>
        <v>532</v>
      </c>
      <c r="I92" s="1"/>
      <c r="K92" s="2"/>
    </row>
    <row r="93" spans="1:11" outlineLevel="2" x14ac:dyDescent="0.25">
      <c r="A93" s="12">
        <v>43658</v>
      </c>
      <c r="B93" s="9" t="s">
        <v>196</v>
      </c>
      <c r="C93" s="9" t="s">
        <v>198</v>
      </c>
      <c r="D93" s="9" t="s">
        <v>199</v>
      </c>
      <c r="E93" s="9" t="s">
        <v>197</v>
      </c>
      <c r="F93" s="9" t="s">
        <v>200</v>
      </c>
      <c r="G93" s="9">
        <v>78625</v>
      </c>
      <c r="H93" s="13">
        <v>3480</v>
      </c>
      <c r="I93" s="1">
        <v>0</v>
      </c>
      <c r="J93" t="s">
        <v>3</v>
      </c>
      <c r="K93" s="2">
        <v>43634</v>
      </c>
    </row>
    <row r="94" spans="1:11" outlineLevel="2" x14ac:dyDescent="0.25">
      <c r="A94" s="12">
        <v>43658</v>
      </c>
      <c r="B94" s="9" t="s">
        <v>196</v>
      </c>
      <c r="C94" s="9" t="s">
        <v>8</v>
      </c>
      <c r="D94" s="9" t="s">
        <v>202</v>
      </c>
      <c r="E94" s="9" t="s">
        <v>201</v>
      </c>
      <c r="F94" s="9" t="s">
        <v>203</v>
      </c>
      <c r="G94" s="9">
        <v>78625</v>
      </c>
      <c r="H94" s="13">
        <v>500</v>
      </c>
      <c r="I94" s="1">
        <v>0</v>
      </c>
      <c r="J94" t="s">
        <v>3</v>
      </c>
      <c r="K94" s="2">
        <v>43595</v>
      </c>
    </row>
    <row r="95" spans="1:11" outlineLevel="1" x14ac:dyDescent="0.25">
      <c r="A95" s="12"/>
      <c r="B95" s="9"/>
      <c r="C95" s="9"/>
      <c r="D95" s="9"/>
      <c r="E95" s="9"/>
      <c r="F95" s="9"/>
      <c r="G95" s="11" t="s">
        <v>2769</v>
      </c>
      <c r="H95" s="13">
        <f>SUBTOTAL(9,H93:H94)</f>
        <v>3980</v>
      </c>
      <c r="I95" s="1"/>
      <c r="K95" s="2"/>
    </row>
    <row r="96" spans="1:11" outlineLevel="2" x14ac:dyDescent="0.25">
      <c r="A96" s="12">
        <v>43658</v>
      </c>
      <c r="B96" s="9" t="s">
        <v>204</v>
      </c>
      <c r="C96" s="9" t="s">
        <v>8</v>
      </c>
      <c r="D96" s="9" t="s">
        <v>4</v>
      </c>
      <c r="E96" s="9" t="s">
        <v>205</v>
      </c>
      <c r="F96" s="9" t="s">
        <v>206</v>
      </c>
      <c r="G96" s="9">
        <v>78626</v>
      </c>
      <c r="H96" s="13">
        <v>120</v>
      </c>
      <c r="I96" s="1">
        <v>0</v>
      </c>
      <c r="J96" t="s">
        <v>3</v>
      </c>
      <c r="K96" s="2">
        <v>43641</v>
      </c>
    </row>
    <row r="97" spans="1:11" outlineLevel="1" x14ac:dyDescent="0.25">
      <c r="A97" s="12"/>
      <c r="B97" s="9"/>
      <c r="C97" s="9"/>
      <c r="D97" s="9"/>
      <c r="E97" s="9"/>
      <c r="F97" s="9"/>
      <c r="G97" s="11" t="s">
        <v>2770</v>
      </c>
      <c r="H97" s="13">
        <f>SUBTOTAL(9,H96:H96)</f>
        <v>120</v>
      </c>
      <c r="I97" s="1"/>
      <c r="K97" s="2"/>
    </row>
    <row r="98" spans="1:11" outlineLevel="2" x14ac:dyDescent="0.25">
      <c r="A98" s="12">
        <v>43658</v>
      </c>
      <c r="B98" s="9" t="s">
        <v>207</v>
      </c>
      <c r="C98" s="9" t="s">
        <v>209</v>
      </c>
      <c r="D98" s="9" t="s">
        <v>210</v>
      </c>
      <c r="E98" s="9" t="s">
        <v>208</v>
      </c>
      <c r="F98" s="9" t="s">
        <v>211</v>
      </c>
      <c r="G98" s="9">
        <v>78627</v>
      </c>
      <c r="H98" s="13">
        <v>527948.51</v>
      </c>
      <c r="I98" s="1">
        <v>0</v>
      </c>
      <c r="J98" t="s">
        <v>3</v>
      </c>
      <c r="K98" s="2">
        <v>43623</v>
      </c>
    </row>
    <row r="99" spans="1:11" outlineLevel="2" x14ac:dyDescent="0.25">
      <c r="A99" s="12">
        <v>43658</v>
      </c>
      <c r="B99" s="9" t="s">
        <v>207</v>
      </c>
      <c r="C99" s="9" t="s">
        <v>213</v>
      </c>
      <c r="D99" s="9" t="s">
        <v>214</v>
      </c>
      <c r="E99" s="9" t="s">
        <v>212</v>
      </c>
      <c r="F99" s="9" t="s">
        <v>215</v>
      </c>
      <c r="G99" s="9">
        <v>78627</v>
      </c>
      <c r="H99" s="13">
        <v>1331.01</v>
      </c>
      <c r="I99" s="1">
        <v>0</v>
      </c>
      <c r="J99" t="s">
        <v>3</v>
      </c>
      <c r="K99" s="2">
        <v>43628</v>
      </c>
    </row>
    <row r="100" spans="1:11" outlineLevel="2" x14ac:dyDescent="0.25">
      <c r="A100" s="12">
        <v>43658</v>
      </c>
      <c r="B100" s="9" t="s">
        <v>207</v>
      </c>
      <c r="C100" s="9" t="s">
        <v>213</v>
      </c>
      <c r="D100" s="9" t="s">
        <v>216</v>
      </c>
      <c r="E100" s="9" t="s">
        <v>212</v>
      </c>
      <c r="F100" s="9" t="s">
        <v>217</v>
      </c>
      <c r="G100" s="9">
        <v>78627</v>
      </c>
      <c r="H100" s="13">
        <v>7333.85</v>
      </c>
      <c r="I100" s="1">
        <v>0</v>
      </c>
      <c r="J100" t="s">
        <v>3</v>
      </c>
      <c r="K100" s="2">
        <v>43636</v>
      </c>
    </row>
    <row r="101" spans="1:11" outlineLevel="2" x14ac:dyDescent="0.25">
      <c r="A101" s="12">
        <v>43658</v>
      </c>
      <c r="B101" s="9" t="s">
        <v>207</v>
      </c>
      <c r="C101" s="9" t="s">
        <v>213</v>
      </c>
      <c r="D101" s="9" t="s">
        <v>219</v>
      </c>
      <c r="E101" s="9" t="s">
        <v>218</v>
      </c>
      <c r="F101" s="9" t="s">
        <v>220</v>
      </c>
      <c r="G101" s="9">
        <v>78627</v>
      </c>
      <c r="H101" s="13">
        <v>48686.3</v>
      </c>
      <c r="I101" s="1">
        <v>0</v>
      </c>
      <c r="J101" t="s">
        <v>3</v>
      </c>
      <c r="K101" s="2">
        <v>43623</v>
      </c>
    </row>
    <row r="102" spans="1:11" outlineLevel="1" x14ac:dyDescent="0.25">
      <c r="A102" s="12"/>
      <c r="B102" s="9"/>
      <c r="C102" s="9"/>
      <c r="D102" s="9"/>
      <c r="E102" s="9"/>
      <c r="F102" s="9"/>
      <c r="G102" s="11" t="s">
        <v>2771</v>
      </c>
      <c r="H102" s="13">
        <f>SUBTOTAL(9,H98:H101)</f>
        <v>585299.67000000004</v>
      </c>
      <c r="I102" s="1"/>
      <c r="K102" s="2"/>
    </row>
    <row r="103" spans="1:11" outlineLevel="2" x14ac:dyDescent="0.25">
      <c r="A103" s="12">
        <v>43658</v>
      </c>
      <c r="B103" s="9" t="s">
        <v>221</v>
      </c>
      <c r="C103" s="9" t="s">
        <v>8</v>
      </c>
      <c r="D103" s="9" t="s">
        <v>222</v>
      </c>
      <c r="E103" s="9" t="s">
        <v>58</v>
      </c>
      <c r="F103" s="9" t="s">
        <v>223</v>
      </c>
      <c r="G103" s="9">
        <v>78628</v>
      </c>
      <c r="H103" s="13">
        <v>40</v>
      </c>
      <c r="I103" s="1">
        <v>0</v>
      </c>
      <c r="J103" t="s">
        <v>3</v>
      </c>
      <c r="K103" s="2">
        <v>43642</v>
      </c>
    </row>
    <row r="104" spans="1:11" outlineLevel="1" x14ac:dyDescent="0.25">
      <c r="A104" s="12"/>
      <c r="B104" s="9"/>
      <c r="C104" s="9"/>
      <c r="D104" s="9"/>
      <c r="E104" s="9"/>
      <c r="F104" s="9"/>
      <c r="G104" s="11" t="s">
        <v>2772</v>
      </c>
      <c r="H104" s="13">
        <f>SUBTOTAL(9,H103:H103)</f>
        <v>40</v>
      </c>
      <c r="I104" s="1"/>
      <c r="K104" s="2"/>
    </row>
    <row r="105" spans="1:11" outlineLevel="2" x14ac:dyDescent="0.25">
      <c r="A105" s="12">
        <v>43658</v>
      </c>
      <c r="B105" s="9" t="s">
        <v>224</v>
      </c>
      <c r="C105" s="9" t="s">
        <v>226</v>
      </c>
      <c r="D105" s="9" t="s">
        <v>33</v>
      </c>
      <c r="E105" s="9" t="s">
        <v>225</v>
      </c>
      <c r="F105" s="9" t="s">
        <v>227</v>
      </c>
      <c r="G105" s="9">
        <v>78629</v>
      </c>
      <c r="H105" s="13">
        <v>250</v>
      </c>
      <c r="I105" s="1">
        <v>0</v>
      </c>
      <c r="J105" t="s">
        <v>3</v>
      </c>
      <c r="K105" s="2">
        <v>43641</v>
      </c>
    </row>
    <row r="106" spans="1:11" outlineLevel="1" x14ac:dyDescent="0.25">
      <c r="A106" s="12"/>
      <c r="B106" s="9"/>
      <c r="C106" s="9"/>
      <c r="D106" s="9"/>
      <c r="E106" s="9"/>
      <c r="F106" s="9"/>
      <c r="G106" s="11" t="s">
        <v>2773</v>
      </c>
      <c r="H106" s="13">
        <f>SUBTOTAL(9,H105:H105)</f>
        <v>250</v>
      </c>
      <c r="I106" s="1"/>
      <c r="K106" s="2"/>
    </row>
    <row r="107" spans="1:11" outlineLevel="2" x14ac:dyDescent="0.25">
      <c r="A107" s="12">
        <v>43658</v>
      </c>
      <c r="B107" s="9" t="s">
        <v>228</v>
      </c>
      <c r="C107" s="9" t="s">
        <v>230</v>
      </c>
      <c r="D107" s="9" t="s">
        <v>231</v>
      </c>
      <c r="E107" s="9" t="s">
        <v>229</v>
      </c>
      <c r="F107" s="9" t="s">
        <v>232</v>
      </c>
      <c r="G107" s="9">
        <v>78630</v>
      </c>
      <c r="H107" s="13">
        <v>1876.99</v>
      </c>
      <c r="I107" s="1">
        <v>0</v>
      </c>
      <c r="J107" t="s">
        <v>3</v>
      </c>
      <c r="K107" s="2">
        <v>43644</v>
      </c>
    </row>
    <row r="108" spans="1:11" outlineLevel="2" x14ac:dyDescent="0.25">
      <c r="A108" s="12">
        <v>43658</v>
      </c>
      <c r="B108" s="9" t="s">
        <v>228</v>
      </c>
      <c r="C108" s="9" t="s">
        <v>230</v>
      </c>
      <c r="D108" s="9" t="s">
        <v>231</v>
      </c>
      <c r="E108" s="9" t="s">
        <v>233</v>
      </c>
      <c r="F108" s="9" t="s">
        <v>232</v>
      </c>
      <c r="G108" s="9">
        <v>78630</v>
      </c>
      <c r="H108" s="13">
        <v>4474.76</v>
      </c>
      <c r="I108" s="1">
        <v>0</v>
      </c>
      <c r="J108" t="s">
        <v>3</v>
      </c>
      <c r="K108" s="2">
        <v>43644</v>
      </c>
    </row>
    <row r="109" spans="1:11" outlineLevel="2" x14ac:dyDescent="0.25">
      <c r="A109" s="12">
        <v>43658</v>
      </c>
      <c r="B109" s="9" t="s">
        <v>228</v>
      </c>
      <c r="C109" s="9" t="s">
        <v>230</v>
      </c>
      <c r="D109" s="9" t="s">
        <v>231</v>
      </c>
      <c r="E109" s="9" t="s">
        <v>234</v>
      </c>
      <c r="F109" s="9" t="s">
        <v>232</v>
      </c>
      <c r="G109" s="9">
        <v>78630</v>
      </c>
      <c r="H109" s="13">
        <v>1656.76</v>
      </c>
      <c r="I109" s="1">
        <v>0</v>
      </c>
      <c r="J109" t="s">
        <v>3</v>
      </c>
      <c r="K109" s="2">
        <v>43644</v>
      </c>
    </row>
    <row r="110" spans="1:11" outlineLevel="2" x14ac:dyDescent="0.25">
      <c r="A110" s="12">
        <v>43658</v>
      </c>
      <c r="B110" s="9" t="s">
        <v>228</v>
      </c>
      <c r="C110" s="9" t="s">
        <v>230</v>
      </c>
      <c r="D110" s="9" t="s">
        <v>231</v>
      </c>
      <c r="E110" s="9" t="s">
        <v>235</v>
      </c>
      <c r="F110" s="9" t="s">
        <v>232</v>
      </c>
      <c r="G110" s="9">
        <v>78630</v>
      </c>
      <c r="H110" s="13">
        <v>500.53</v>
      </c>
      <c r="I110" s="1">
        <v>0</v>
      </c>
      <c r="J110" t="s">
        <v>3</v>
      </c>
      <c r="K110" s="2">
        <v>43644</v>
      </c>
    </row>
    <row r="111" spans="1:11" outlineLevel="1" x14ac:dyDescent="0.25">
      <c r="A111" s="12"/>
      <c r="B111" s="9"/>
      <c r="C111" s="9"/>
      <c r="D111" s="9"/>
      <c r="E111" s="9"/>
      <c r="F111" s="9"/>
      <c r="G111" s="11" t="s">
        <v>2774</v>
      </c>
      <c r="H111" s="13">
        <f>SUBTOTAL(9,H107:H110)</f>
        <v>8509.0400000000009</v>
      </c>
      <c r="I111" s="1"/>
      <c r="K111" s="2"/>
    </row>
    <row r="112" spans="1:11" outlineLevel="2" x14ac:dyDescent="0.25">
      <c r="A112" s="12">
        <v>43658</v>
      </c>
      <c r="B112" s="9" t="s">
        <v>236</v>
      </c>
      <c r="C112" s="9" t="s">
        <v>238</v>
      </c>
      <c r="D112" s="9" t="s">
        <v>239</v>
      </c>
      <c r="E112" s="9" t="s">
        <v>237</v>
      </c>
      <c r="F112" s="9" t="s">
        <v>240</v>
      </c>
      <c r="G112" s="9">
        <v>78631</v>
      </c>
      <c r="H112" s="13">
        <v>700</v>
      </c>
      <c r="I112" s="1">
        <v>0</v>
      </c>
      <c r="J112" t="s">
        <v>3</v>
      </c>
      <c r="K112" s="2">
        <v>43640</v>
      </c>
    </row>
    <row r="113" spans="1:11" outlineLevel="1" x14ac:dyDescent="0.25">
      <c r="A113" s="12"/>
      <c r="B113" s="9"/>
      <c r="C113" s="9"/>
      <c r="D113" s="9"/>
      <c r="E113" s="9"/>
      <c r="F113" s="9"/>
      <c r="G113" s="11" t="s">
        <v>2775</v>
      </c>
      <c r="H113" s="13">
        <f>SUBTOTAL(9,H112:H112)</f>
        <v>700</v>
      </c>
      <c r="I113" s="1"/>
      <c r="K113" s="2"/>
    </row>
    <row r="114" spans="1:11" outlineLevel="2" x14ac:dyDescent="0.25">
      <c r="A114" s="12">
        <v>43658</v>
      </c>
      <c r="B114" s="9" t="s">
        <v>241</v>
      </c>
      <c r="C114" s="9" t="s">
        <v>243</v>
      </c>
      <c r="D114" s="9" t="s">
        <v>244</v>
      </c>
      <c r="E114" s="9" t="s">
        <v>242</v>
      </c>
      <c r="F114" s="9" t="s">
        <v>245</v>
      </c>
      <c r="G114" s="9">
        <v>78632</v>
      </c>
      <c r="H114" s="13">
        <v>192.6</v>
      </c>
      <c r="I114" s="1">
        <v>0</v>
      </c>
      <c r="J114" t="s">
        <v>3</v>
      </c>
      <c r="K114" s="2">
        <v>43647</v>
      </c>
    </row>
    <row r="115" spans="1:11" outlineLevel="1" x14ac:dyDescent="0.25">
      <c r="A115" s="12"/>
      <c r="B115" s="9"/>
      <c r="C115" s="9"/>
      <c r="D115" s="9"/>
      <c r="E115" s="9"/>
      <c r="F115" s="9"/>
      <c r="G115" s="11" t="s">
        <v>2776</v>
      </c>
      <c r="H115" s="13">
        <f>SUBTOTAL(9,H114:H114)</f>
        <v>192.6</v>
      </c>
      <c r="I115" s="1"/>
      <c r="K115" s="2"/>
    </row>
    <row r="116" spans="1:11" outlineLevel="2" x14ac:dyDescent="0.25">
      <c r="A116" s="12">
        <v>43658</v>
      </c>
      <c r="B116" s="9" t="s">
        <v>246</v>
      </c>
      <c r="C116" s="9" t="s">
        <v>247</v>
      </c>
      <c r="D116" s="9" t="s">
        <v>248</v>
      </c>
      <c r="E116" s="9" t="s">
        <v>76</v>
      </c>
      <c r="F116" s="9" t="s">
        <v>249</v>
      </c>
      <c r="G116" s="9">
        <v>78633</v>
      </c>
      <c r="H116" s="13">
        <v>2300</v>
      </c>
      <c r="I116" s="1">
        <v>0</v>
      </c>
      <c r="J116" t="s">
        <v>3</v>
      </c>
      <c r="K116" s="2">
        <v>43637</v>
      </c>
    </row>
    <row r="117" spans="1:11" outlineLevel="2" x14ac:dyDescent="0.25">
      <c r="A117" s="12">
        <v>43658</v>
      </c>
      <c r="B117" s="9" t="s">
        <v>246</v>
      </c>
      <c r="C117" s="9" t="s">
        <v>251</v>
      </c>
      <c r="D117" s="9" t="s">
        <v>252</v>
      </c>
      <c r="E117" s="9" t="s">
        <v>250</v>
      </c>
      <c r="F117" s="9" t="s">
        <v>253</v>
      </c>
      <c r="G117" s="9">
        <v>78633</v>
      </c>
      <c r="H117" s="13">
        <v>275</v>
      </c>
      <c r="I117" s="1">
        <v>0</v>
      </c>
      <c r="J117" t="s">
        <v>3</v>
      </c>
      <c r="K117" s="2">
        <v>43637</v>
      </c>
    </row>
    <row r="118" spans="1:11" outlineLevel="2" x14ac:dyDescent="0.25">
      <c r="A118" s="12">
        <v>43658</v>
      </c>
      <c r="B118" s="9" t="s">
        <v>246</v>
      </c>
      <c r="C118" s="9" t="s">
        <v>255</v>
      </c>
      <c r="D118" s="9" t="s">
        <v>256</v>
      </c>
      <c r="E118" s="9" t="s">
        <v>254</v>
      </c>
      <c r="F118" s="9" t="s">
        <v>257</v>
      </c>
      <c r="G118" s="9">
        <v>78633</v>
      </c>
      <c r="H118" s="13">
        <v>3060</v>
      </c>
      <c r="I118" s="1">
        <v>0</v>
      </c>
      <c r="J118" t="s">
        <v>3</v>
      </c>
      <c r="K118" s="2">
        <v>43645</v>
      </c>
    </row>
    <row r="119" spans="1:11" outlineLevel="1" x14ac:dyDescent="0.25">
      <c r="A119" s="12"/>
      <c r="B119" s="9"/>
      <c r="C119" s="9"/>
      <c r="D119" s="9"/>
      <c r="E119" s="9"/>
      <c r="F119" s="9"/>
      <c r="G119" s="11" t="s">
        <v>2777</v>
      </c>
      <c r="H119" s="13">
        <f>SUBTOTAL(9,H116:H118)</f>
        <v>5635</v>
      </c>
      <c r="I119" s="1"/>
      <c r="K119" s="2"/>
    </row>
    <row r="120" spans="1:11" outlineLevel="2" x14ac:dyDescent="0.25">
      <c r="A120" s="12">
        <v>43658</v>
      </c>
      <c r="B120" s="9" t="s">
        <v>258</v>
      </c>
      <c r="C120" s="9" t="s">
        <v>260</v>
      </c>
      <c r="D120" s="9" t="s">
        <v>261</v>
      </c>
      <c r="E120" s="9" t="s">
        <v>259</v>
      </c>
      <c r="F120" s="9" t="s">
        <v>262</v>
      </c>
      <c r="G120" s="9">
        <v>78634</v>
      </c>
      <c r="H120" s="13">
        <v>107.45</v>
      </c>
      <c r="I120" s="1">
        <v>0</v>
      </c>
      <c r="J120" t="s">
        <v>3</v>
      </c>
      <c r="K120" s="2">
        <v>43560</v>
      </c>
    </row>
    <row r="121" spans="1:11" outlineLevel="2" x14ac:dyDescent="0.25">
      <c r="A121" s="12">
        <v>43658</v>
      </c>
      <c r="B121" s="9" t="s">
        <v>258</v>
      </c>
      <c r="C121" s="9" t="s">
        <v>264</v>
      </c>
      <c r="D121" s="9" t="s">
        <v>265</v>
      </c>
      <c r="E121" s="9" t="s">
        <v>263</v>
      </c>
      <c r="F121" s="9" t="s">
        <v>266</v>
      </c>
      <c r="G121" s="9">
        <v>78634</v>
      </c>
      <c r="H121" s="13">
        <v>10.28</v>
      </c>
      <c r="I121" s="1">
        <v>0</v>
      </c>
      <c r="J121" t="s">
        <v>3</v>
      </c>
      <c r="K121" s="2">
        <v>43560</v>
      </c>
    </row>
    <row r="122" spans="1:11" outlineLevel="2" x14ac:dyDescent="0.25">
      <c r="A122" s="12">
        <v>43658</v>
      </c>
      <c r="B122" s="9" t="s">
        <v>258</v>
      </c>
      <c r="C122" s="9" t="s">
        <v>264</v>
      </c>
      <c r="D122" s="9" t="s">
        <v>267</v>
      </c>
      <c r="E122" s="9" t="s">
        <v>263</v>
      </c>
      <c r="F122" s="9" t="s">
        <v>266</v>
      </c>
      <c r="G122" s="9">
        <v>78634</v>
      </c>
      <c r="H122" s="13">
        <v>36.770000000000003</v>
      </c>
      <c r="I122" s="1">
        <v>0</v>
      </c>
      <c r="J122" t="s">
        <v>3</v>
      </c>
      <c r="K122" s="2">
        <v>43560</v>
      </c>
    </row>
    <row r="123" spans="1:11" outlineLevel="2" x14ac:dyDescent="0.25">
      <c r="A123" s="12">
        <v>43658</v>
      </c>
      <c r="B123" s="9" t="s">
        <v>258</v>
      </c>
      <c r="C123" s="9" t="s">
        <v>264</v>
      </c>
      <c r="D123" s="9" t="s">
        <v>268</v>
      </c>
      <c r="E123" s="9" t="s">
        <v>263</v>
      </c>
      <c r="F123" s="9" t="s">
        <v>266</v>
      </c>
      <c r="G123" s="9">
        <v>78634</v>
      </c>
      <c r="H123" s="13">
        <v>21.89</v>
      </c>
      <c r="I123" s="1">
        <v>0</v>
      </c>
      <c r="J123" t="s">
        <v>3</v>
      </c>
      <c r="K123" s="2">
        <v>43564</v>
      </c>
    </row>
    <row r="124" spans="1:11" outlineLevel="2" x14ac:dyDescent="0.25">
      <c r="A124" s="12">
        <v>43658</v>
      </c>
      <c r="B124" s="9" t="s">
        <v>258</v>
      </c>
      <c r="C124" s="9" t="s">
        <v>270</v>
      </c>
      <c r="D124" s="9" t="s">
        <v>271</v>
      </c>
      <c r="E124" s="9" t="s">
        <v>269</v>
      </c>
      <c r="F124" s="9" t="s">
        <v>272</v>
      </c>
      <c r="G124" s="9">
        <v>78634</v>
      </c>
      <c r="H124" s="13">
        <v>113.84</v>
      </c>
      <c r="I124" s="1">
        <v>0</v>
      </c>
      <c r="J124" t="s">
        <v>3</v>
      </c>
      <c r="K124" s="2">
        <v>43564</v>
      </c>
    </row>
    <row r="125" spans="1:11" outlineLevel="2" x14ac:dyDescent="0.25">
      <c r="A125" s="12">
        <v>43658</v>
      </c>
      <c r="B125" s="9" t="s">
        <v>258</v>
      </c>
      <c r="C125" s="9" t="s">
        <v>270</v>
      </c>
      <c r="D125" s="9" t="s">
        <v>273</v>
      </c>
      <c r="E125" s="9" t="s">
        <v>269</v>
      </c>
      <c r="F125" s="9" t="s">
        <v>272</v>
      </c>
      <c r="G125" s="9">
        <v>78634</v>
      </c>
      <c r="H125" s="13">
        <v>13.13</v>
      </c>
      <c r="I125" s="1">
        <v>0</v>
      </c>
      <c r="J125" t="s">
        <v>3</v>
      </c>
      <c r="K125" s="2">
        <v>43564</v>
      </c>
    </row>
    <row r="126" spans="1:11" outlineLevel="2" x14ac:dyDescent="0.25">
      <c r="A126" s="12">
        <v>43658</v>
      </c>
      <c r="B126" s="9" t="s">
        <v>258</v>
      </c>
      <c r="C126" s="9" t="s">
        <v>275</v>
      </c>
      <c r="D126" s="9" t="s">
        <v>276</v>
      </c>
      <c r="E126" s="9" t="s">
        <v>274</v>
      </c>
      <c r="F126" s="9" t="s">
        <v>277</v>
      </c>
      <c r="G126" s="9">
        <v>78634</v>
      </c>
      <c r="H126" s="13">
        <v>76.67</v>
      </c>
      <c r="I126" s="1">
        <v>0</v>
      </c>
      <c r="J126" t="s">
        <v>3</v>
      </c>
      <c r="K126" s="2">
        <v>43640</v>
      </c>
    </row>
    <row r="127" spans="1:11" outlineLevel="2" x14ac:dyDescent="0.25">
      <c r="A127" s="12">
        <v>43658</v>
      </c>
      <c r="B127" s="9" t="s">
        <v>258</v>
      </c>
      <c r="C127" s="9" t="s">
        <v>275</v>
      </c>
      <c r="D127" s="9" t="s">
        <v>279</v>
      </c>
      <c r="E127" s="9" t="s">
        <v>278</v>
      </c>
      <c r="F127" s="9" t="s">
        <v>280</v>
      </c>
      <c r="G127" s="9">
        <v>78634</v>
      </c>
      <c r="H127" s="13">
        <v>30.21</v>
      </c>
      <c r="I127" s="1">
        <v>0</v>
      </c>
      <c r="J127" t="s">
        <v>3</v>
      </c>
      <c r="K127" s="2">
        <v>43636</v>
      </c>
    </row>
    <row r="128" spans="1:11" outlineLevel="2" x14ac:dyDescent="0.25">
      <c r="A128" s="12">
        <v>43658</v>
      </c>
      <c r="B128" s="9" t="s">
        <v>258</v>
      </c>
      <c r="C128" s="9" t="s">
        <v>275</v>
      </c>
      <c r="D128" s="9" t="s">
        <v>281</v>
      </c>
      <c r="E128" s="9" t="s">
        <v>278</v>
      </c>
      <c r="F128" s="9" t="s">
        <v>280</v>
      </c>
      <c r="G128" s="9">
        <v>78634</v>
      </c>
      <c r="H128" s="13">
        <v>10.67</v>
      </c>
      <c r="I128" s="1">
        <v>0</v>
      </c>
      <c r="J128" t="s">
        <v>3</v>
      </c>
      <c r="K128" s="2">
        <v>43636</v>
      </c>
    </row>
    <row r="129" spans="1:11" outlineLevel="2" x14ac:dyDescent="0.25">
      <c r="A129" s="12">
        <v>43658</v>
      </c>
      <c r="B129" s="9" t="s">
        <v>258</v>
      </c>
      <c r="C129" s="9" t="s">
        <v>275</v>
      </c>
      <c r="D129" s="9" t="s">
        <v>282</v>
      </c>
      <c r="E129" s="9" t="s">
        <v>278</v>
      </c>
      <c r="F129" s="9" t="s">
        <v>280</v>
      </c>
      <c r="G129" s="9">
        <v>78634</v>
      </c>
      <c r="H129" s="13">
        <v>22.98</v>
      </c>
      <c r="I129" s="1">
        <v>0</v>
      </c>
      <c r="J129" t="s">
        <v>3</v>
      </c>
      <c r="K129" s="2">
        <v>43637</v>
      </c>
    </row>
    <row r="130" spans="1:11" outlineLevel="2" x14ac:dyDescent="0.25">
      <c r="A130" s="12">
        <v>43658</v>
      </c>
      <c r="B130" s="9" t="s">
        <v>258</v>
      </c>
      <c r="C130" s="9" t="s">
        <v>275</v>
      </c>
      <c r="D130" s="9" t="s">
        <v>283</v>
      </c>
      <c r="E130" s="9" t="s">
        <v>278</v>
      </c>
      <c r="F130" s="9" t="s">
        <v>280</v>
      </c>
      <c r="G130" s="9">
        <v>78634</v>
      </c>
      <c r="H130" s="13">
        <v>231.56</v>
      </c>
      <c r="I130" s="1">
        <v>0</v>
      </c>
      <c r="J130" t="s">
        <v>3</v>
      </c>
      <c r="K130" s="2">
        <v>43644</v>
      </c>
    </row>
    <row r="131" spans="1:11" outlineLevel="2" x14ac:dyDescent="0.25">
      <c r="A131" s="12">
        <v>43658</v>
      </c>
      <c r="B131" s="9" t="s">
        <v>258</v>
      </c>
      <c r="C131" s="9" t="s">
        <v>275</v>
      </c>
      <c r="D131" s="9" t="s">
        <v>284</v>
      </c>
      <c r="E131" s="9" t="s">
        <v>278</v>
      </c>
      <c r="F131" s="9" t="s">
        <v>280</v>
      </c>
      <c r="G131" s="9">
        <v>78634</v>
      </c>
      <c r="H131" s="13">
        <v>120.84</v>
      </c>
      <c r="I131" s="1">
        <v>0</v>
      </c>
      <c r="J131" t="s">
        <v>3</v>
      </c>
      <c r="K131" s="2">
        <v>43644</v>
      </c>
    </row>
    <row r="132" spans="1:11" outlineLevel="2" x14ac:dyDescent="0.25">
      <c r="A132" s="12">
        <v>43658</v>
      </c>
      <c r="B132" s="9" t="s">
        <v>258</v>
      </c>
      <c r="C132" s="9" t="s">
        <v>275</v>
      </c>
      <c r="D132" s="9" t="s">
        <v>285</v>
      </c>
      <c r="E132" s="9" t="s">
        <v>278</v>
      </c>
      <c r="F132" s="9" t="s">
        <v>280</v>
      </c>
      <c r="G132" s="9">
        <v>78634</v>
      </c>
      <c r="H132" s="13">
        <v>16.96</v>
      </c>
      <c r="I132" s="1">
        <v>0</v>
      </c>
      <c r="J132" t="s">
        <v>3</v>
      </c>
      <c r="K132" s="2">
        <v>43644</v>
      </c>
    </row>
    <row r="133" spans="1:11" outlineLevel="2" x14ac:dyDescent="0.25">
      <c r="A133" s="12">
        <v>43658</v>
      </c>
      <c r="B133" s="9" t="s">
        <v>258</v>
      </c>
      <c r="C133" s="9" t="s">
        <v>275</v>
      </c>
      <c r="D133" s="9" t="s">
        <v>286</v>
      </c>
      <c r="E133" s="9" t="s">
        <v>278</v>
      </c>
      <c r="F133" s="9" t="s">
        <v>280</v>
      </c>
      <c r="G133" s="9">
        <v>78634</v>
      </c>
      <c r="H133" s="13">
        <v>55.06</v>
      </c>
      <c r="I133" s="1">
        <v>0</v>
      </c>
      <c r="J133" t="s">
        <v>3</v>
      </c>
      <c r="K133" s="2">
        <v>43559</v>
      </c>
    </row>
    <row r="134" spans="1:11" outlineLevel="2" x14ac:dyDescent="0.25">
      <c r="A134" s="12">
        <v>43658</v>
      </c>
      <c r="B134" s="9" t="s">
        <v>258</v>
      </c>
      <c r="C134" s="9" t="s">
        <v>275</v>
      </c>
      <c r="D134" s="9" t="s">
        <v>287</v>
      </c>
      <c r="E134" s="9" t="s">
        <v>278</v>
      </c>
      <c r="F134" s="9" t="s">
        <v>280</v>
      </c>
      <c r="G134" s="9">
        <v>78634</v>
      </c>
      <c r="H134" s="13">
        <v>32.67</v>
      </c>
      <c r="I134" s="1">
        <v>0</v>
      </c>
      <c r="J134" t="s">
        <v>3</v>
      </c>
      <c r="K134" s="2">
        <v>43565</v>
      </c>
    </row>
    <row r="135" spans="1:11" outlineLevel="2" x14ac:dyDescent="0.25">
      <c r="A135" s="12">
        <v>43658</v>
      </c>
      <c r="B135" s="9" t="s">
        <v>258</v>
      </c>
      <c r="C135" s="9" t="s">
        <v>289</v>
      </c>
      <c r="D135" s="9" t="s">
        <v>290</v>
      </c>
      <c r="E135" s="9" t="s">
        <v>288</v>
      </c>
      <c r="F135" s="9" t="s">
        <v>291</v>
      </c>
      <c r="G135" s="9">
        <v>78634</v>
      </c>
      <c r="H135" s="13">
        <v>388.07</v>
      </c>
      <c r="I135" s="1">
        <v>0</v>
      </c>
      <c r="J135" t="s">
        <v>3</v>
      </c>
      <c r="K135" s="2">
        <v>43642</v>
      </c>
    </row>
    <row r="136" spans="1:11" outlineLevel="2" x14ac:dyDescent="0.25">
      <c r="A136" s="12">
        <v>43658</v>
      </c>
      <c r="B136" s="9" t="s">
        <v>258</v>
      </c>
      <c r="C136" s="9" t="s">
        <v>289</v>
      </c>
      <c r="D136" s="9" t="s">
        <v>292</v>
      </c>
      <c r="E136" s="9" t="s">
        <v>288</v>
      </c>
      <c r="F136" s="9" t="s">
        <v>291</v>
      </c>
      <c r="G136" s="9">
        <v>78634</v>
      </c>
      <c r="H136" s="13">
        <v>26.02</v>
      </c>
      <c r="I136" s="1">
        <v>0</v>
      </c>
      <c r="J136" t="s">
        <v>3</v>
      </c>
      <c r="K136" s="2">
        <v>43643</v>
      </c>
    </row>
    <row r="137" spans="1:11" outlineLevel="2" x14ac:dyDescent="0.25">
      <c r="A137" s="12">
        <v>43658</v>
      </c>
      <c r="B137" s="9" t="s">
        <v>258</v>
      </c>
      <c r="C137" s="9" t="s">
        <v>289</v>
      </c>
      <c r="D137" s="9" t="s">
        <v>293</v>
      </c>
      <c r="E137" s="9" t="s">
        <v>288</v>
      </c>
      <c r="F137" s="9" t="s">
        <v>291</v>
      </c>
      <c r="G137" s="9">
        <v>78634</v>
      </c>
      <c r="H137" s="13">
        <v>350.31</v>
      </c>
      <c r="I137" s="1">
        <v>0</v>
      </c>
      <c r="J137" t="s">
        <v>3</v>
      </c>
      <c r="K137" s="2">
        <v>43559</v>
      </c>
    </row>
    <row r="138" spans="1:11" outlineLevel="2" x14ac:dyDescent="0.25">
      <c r="A138" s="12">
        <v>43658</v>
      </c>
      <c r="B138" s="9" t="s">
        <v>258</v>
      </c>
      <c r="C138" s="9" t="s">
        <v>289</v>
      </c>
      <c r="D138" s="9" t="s">
        <v>294</v>
      </c>
      <c r="E138" s="9" t="s">
        <v>288</v>
      </c>
      <c r="F138" s="9" t="s">
        <v>291</v>
      </c>
      <c r="G138" s="9">
        <v>78634</v>
      </c>
      <c r="H138" s="13">
        <v>11.06</v>
      </c>
      <c r="I138" s="1">
        <v>0</v>
      </c>
      <c r="J138" t="s">
        <v>3</v>
      </c>
      <c r="K138" s="2">
        <v>43559</v>
      </c>
    </row>
    <row r="139" spans="1:11" outlineLevel="2" x14ac:dyDescent="0.25">
      <c r="A139" s="12">
        <v>43658</v>
      </c>
      <c r="B139" s="9" t="s">
        <v>258</v>
      </c>
      <c r="C139" s="9" t="s">
        <v>289</v>
      </c>
      <c r="D139" s="9" t="s">
        <v>295</v>
      </c>
      <c r="E139" s="9" t="s">
        <v>288</v>
      </c>
      <c r="F139" s="9" t="s">
        <v>291</v>
      </c>
      <c r="G139" s="9">
        <v>78634</v>
      </c>
      <c r="H139" s="13">
        <v>5.46</v>
      </c>
      <c r="I139" s="1">
        <v>0</v>
      </c>
      <c r="J139" t="s">
        <v>3</v>
      </c>
      <c r="K139" s="2">
        <v>43559</v>
      </c>
    </row>
    <row r="140" spans="1:11" outlineLevel="2" x14ac:dyDescent="0.25">
      <c r="A140" s="12">
        <v>43658</v>
      </c>
      <c r="B140" s="9" t="s">
        <v>258</v>
      </c>
      <c r="C140" s="9" t="s">
        <v>289</v>
      </c>
      <c r="D140" s="9" t="s">
        <v>296</v>
      </c>
      <c r="E140" s="9" t="s">
        <v>288</v>
      </c>
      <c r="F140" s="9" t="s">
        <v>291</v>
      </c>
      <c r="G140" s="9">
        <v>78634</v>
      </c>
      <c r="H140" s="13">
        <v>185.73</v>
      </c>
      <c r="I140" s="1">
        <v>0</v>
      </c>
      <c r="J140" t="s">
        <v>3</v>
      </c>
      <c r="K140" s="2">
        <v>43559</v>
      </c>
    </row>
    <row r="141" spans="1:11" outlineLevel="2" x14ac:dyDescent="0.25">
      <c r="A141" s="12">
        <v>43658</v>
      </c>
      <c r="B141" s="9" t="s">
        <v>258</v>
      </c>
      <c r="C141" s="9" t="s">
        <v>289</v>
      </c>
      <c r="D141" s="9" t="s">
        <v>297</v>
      </c>
      <c r="E141" s="9" t="s">
        <v>288</v>
      </c>
      <c r="F141" s="9" t="s">
        <v>291</v>
      </c>
      <c r="G141" s="9">
        <v>78634</v>
      </c>
      <c r="H141" s="13">
        <v>193.86</v>
      </c>
      <c r="I141" s="1">
        <v>0</v>
      </c>
      <c r="J141" t="s">
        <v>3</v>
      </c>
      <c r="K141" s="2">
        <v>43565</v>
      </c>
    </row>
    <row r="142" spans="1:11" outlineLevel="2" x14ac:dyDescent="0.25">
      <c r="A142" s="12">
        <v>43658</v>
      </c>
      <c r="B142" s="9" t="s">
        <v>258</v>
      </c>
      <c r="C142" s="9" t="s">
        <v>289</v>
      </c>
      <c r="D142" s="9" t="s">
        <v>298</v>
      </c>
      <c r="E142" s="9" t="s">
        <v>288</v>
      </c>
      <c r="F142" s="9" t="s">
        <v>291</v>
      </c>
      <c r="G142" s="9">
        <v>78634</v>
      </c>
      <c r="H142" s="13">
        <v>90.13</v>
      </c>
      <c r="I142" s="1">
        <v>0</v>
      </c>
      <c r="J142" t="s">
        <v>3</v>
      </c>
      <c r="K142" s="2">
        <v>43565</v>
      </c>
    </row>
    <row r="143" spans="1:11" outlineLevel="1" x14ac:dyDescent="0.25">
      <c r="A143" s="12"/>
      <c r="B143" s="9"/>
      <c r="C143" s="9"/>
      <c r="D143" s="9"/>
      <c r="E143" s="9"/>
      <c r="F143" s="9"/>
      <c r="G143" s="11" t="s">
        <v>2778</v>
      </c>
      <c r="H143" s="13">
        <f>SUBTOTAL(9,H120:H142)</f>
        <v>2151.6200000000003</v>
      </c>
      <c r="I143" s="1"/>
      <c r="K143" s="2"/>
    </row>
    <row r="144" spans="1:11" outlineLevel="2" x14ac:dyDescent="0.25">
      <c r="A144" s="12">
        <v>43658</v>
      </c>
      <c r="B144" s="9" t="s">
        <v>299</v>
      </c>
      <c r="C144" s="9" t="s">
        <v>8</v>
      </c>
      <c r="D144" s="9" t="s">
        <v>300</v>
      </c>
      <c r="E144" s="9" t="s">
        <v>58</v>
      </c>
      <c r="F144" s="9" t="s">
        <v>60</v>
      </c>
      <c r="G144" s="9">
        <v>78635</v>
      </c>
      <c r="H144" s="13">
        <v>250</v>
      </c>
      <c r="I144" s="1">
        <v>0</v>
      </c>
      <c r="J144" t="s">
        <v>3</v>
      </c>
      <c r="K144" s="2">
        <v>43656</v>
      </c>
    </row>
    <row r="145" spans="1:11" outlineLevel="1" x14ac:dyDescent="0.25">
      <c r="A145" s="12"/>
      <c r="B145" s="9"/>
      <c r="C145" s="9"/>
      <c r="D145" s="9"/>
      <c r="E145" s="9"/>
      <c r="F145" s="9"/>
      <c r="G145" s="11" t="s">
        <v>2779</v>
      </c>
      <c r="H145" s="13">
        <f>SUBTOTAL(9,H144:H144)</f>
        <v>250</v>
      </c>
      <c r="I145" s="1"/>
      <c r="K145" s="2"/>
    </row>
    <row r="146" spans="1:11" outlineLevel="2" x14ac:dyDescent="0.25">
      <c r="A146" s="12">
        <v>43658</v>
      </c>
      <c r="B146" s="9" t="s">
        <v>301</v>
      </c>
      <c r="C146" s="9" t="s">
        <v>303</v>
      </c>
      <c r="D146" s="9" t="s">
        <v>304</v>
      </c>
      <c r="E146" s="9" t="s">
        <v>302</v>
      </c>
      <c r="F146" s="9" t="s">
        <v>305</v>
      </c>
      <c r="G146" s="9">
        <v>78636</v>
      </c>
      <c r="H146" s="13">
        <v>394.2</v>
      </c>
      <c r="I146" s="1">
        <v>0</v>
      </c>
      <c r="J146" t="s">
        <v>3</v>
      </c>
      <c r="K146" s="2">
        <v>43646</v>
      </c>
    </row>
    <row r="147" spans="1:11" outlineLevel="2" x14ac:dyDescent="0.25">
      <c r="A147" s="12">
        <v>43658</v>
      </c>
      <c r="B147" s="9" t="s">
        <v>301</v>
      </c>
      <c r="C147" s="9" t="s">
        <v>306</v>
      </c>
      <c r="D147" s="9" t="s">
        <v>307</v>
      </c>
      <c r="E147" s="9" t="s">
        <v>1</v>
      </c>
      <c r="F147" s="9" t="s">
        <v>308</v>
      </c>
      <c r="G147" s="9">
        <v>78636</v>
      </c>
      <c r="H147" s="13">
        <v>377.78</v>
      </c>
      <c r="I147" s="1">
        <v>0</v>
      </c>
      <c r="J147" t="s">
        <v>3</v>
      </c>
      <c r="K147" s="2">
        <v>43586</v>
      </c>
    </row>
    <row r="148" spans="1:11" outlineLevel="2" x14ac:dyDescent="0.25">
      <c r="A148" s="12">
        <v>43658</v>
      </c>
      <c r="B148" s="9" t="s">
        <v>301</v>
      </c>
      <c r="C148" s="9" t="s">
        <v>306</v>
      </c>
      <c r="D148" s="9" t="s">
        <v>309</v>
      </c>
      <c r="E148" s="9" t="s">
        <v>1</v>
      </c>
      <c r="F148" s="9" t="s">
        <v>310</v>
      </c>
      <c r="G148" s="9">
        <v>78636</v>
      </c>
      <c r="H148" s="13">
        <v>221.74</v>
      </c>
      <c r="I148" s="1">
        <v>0</v>
      </c>
      <c r="J148" t="s">
        <v>3</v>
      </c>
      <c r="K148" s="2">
        <v>43627</v>
      </c>
    </row>
    <row r="149" spans="1:11" outlineLevel="1" x14ac:dyDescent="0.25">
      <c r="A149" s="12"/>
      <c r="B149" s="9"/>
      <c r="C149" s="9"/>
      <c r="D149" s="9"/>
      <c r="E149" s="9"/>
      <c r="F149" s="9"/>
      <c r="G149" s="11" t="s">
        <v>2780</v>
      </c>
      <c r="H149" s="13">
        <f>SUBTOTAL(9,H146:H148)</f>
        <v>993.72</v>
      </c>
      <c r="I149" s="1"/>
      <c r="K149" s="2"/>
    </row>
    <row r="150" spans="1:11" outlineLevel="2" x14ac:dyDescent="0.25">
      <c r="A150" s="12">
        <v>43658</v>
      </c>
      <c r="B150" s="9" t="s">
        <v>311</v>
      </c>
      <c r="C150" s="9" t="s">
        <v>8</v>
      </c>
      <c r="D150" s="9" t="s">
        <v>312</v>
      </c>
      <c r="E150" s="9" t="s">
        <v>205</v>
      </c>
      <c r="F150" s="9" t="s">
        <v>206</v>
      </c>
      <c r="G150" s="9">
        <v>78637</v>
      </c>
      <c r="H150" s="13">
        <v>110.57</v>
      </c>
      <c r="I150" s="1">
        <v>0</v>
      </c>
      <c r="J150" t="s">
        <v>3</v>
      </c>
      <c r="K150" s="2">
        <v>43642</v>
      </c>
    </row>
    <row r="151" spans="1:11" outlineLevel="1" x14ac:dyDescent="0.25">
      <c r="A151" s="12"/>
      <c r="B151" s="9"/>
      <c r="C151" s="9"/>
      <c r="D151" s="9"/>
      <c r="E151" s="9"/>
      <c r="F151" s="9"/>
      <c r="G151" s="11" t="s">
        <v>2781</v>
      </c>
      <c r="H151" s="13">
        <f>SUBTOTAL(9,H150:H150)</f>
        <v>110.57</v>
      </c>
      <c r="I151" s="1"/>
      <c r="K151" s="2"/>
    </row>
    <row r="152" spans="1:11" outlineLevel="2" x14ac:dyDescent="0.25">
      <c r="A152" s="12">
        <v>43658</v>
      </c>
      <c r="B152" s="9" t="s">
        <v>313</v>
      </c>
      <c r="C152" s="9" t="s">
        <v>8</v>
      </c>
      <c r="D152" s="9" t="s">
        <v>315</v>
      </c>
      <c r="E152" s="9" t="s">
        <v>314</v>
      </c>
      <c r="F152" s="9" t="s">
        <v>316</v>
      </c>
      <c r="G152" s="9">
        <v>78638</v>
      </c>
      <c r="H152" s="13">
        <v>154.16999999999999</v>
      </c>
      <c r="I152" s="1">
        <v>0</v>
      </c>
      <c r="J152" t="s">
        <v>3</v>
      </c>
      <c r="K152" s="2">
        <v>43635</v>
      </c>
    </row>
    <row r="153" spans="1:11" outlineLevel="1" x14ac:dyDescent="0.25">
      <c r="A153" s="12"/>
      <c r="B153" s="9"/>
      <c r="C153" s="9"/>
      <c r="D153" s="9"/>
      <c r="E153" s="9"/>
      <c r="F153" s="9"/>
      <c r="G153" s="11" t="s">
        <v>2782</v>
      </c>
      <c r="H153" s="13">
        <f>SUBTOTAL(9,H152:H152)</f>
        <v>154.16999999999999</v>
      </c>
      <c r="I153" s="1"/>
      <c r="K153" s="2"/>
    </row>
    <row r="154" spans="1:11" outlineLevel="2" x14ac:dyDescent="0.25">
      <c r="A154" s="12">
        <v>43658</v>
      </c>
      <c r="B154" s="9" t="s">
        <v>317</v>
      </c>
      <c r="C154" s="9" t="s">
        <v>318</v>
      </c>
      <c r="D154" s="9" t="s">
        <v>319</v>
      </c>
      <c r="E154" s="9" t="s">
        <v>76</v>
      </c>
      <c r="F154" s="9" t="s">
        <v>320</v>
      </c>
      <c r="G154" s="9">
        <v>78639</v>
      </c>
      <c r="H154" s="13">
        <v>1610</v>
      </c>
      <c r="I154" s="1">
        <v>0</v>
      </c>
      <c r="J154" t="s">
        <v>3</v>
      </c>
      <c r="K154" s="2">
        <v>43647</v>
      </c>
    </row>
    <row r="155" spans="1:11" outlineLevel="1" x14ac:dyDescent="0.25">
      <c r="A155" s="12"/>
      <c r="B155" s="9"/>
      <c r="C155" s="9"/>
      <c r="D155" s="9"/>
      <c r="E155" s="9"/>
      <c r="F155" s="9"/>
      <c r="G155" s="11" t="s">
        <v>2783</v>
      </c>
      <c r="H155" s="13">
        <f>SUBTOTAL(9,H154:H154)</f>
        <v>1610</v>
      </c>
      <c r="I155" s="1"/>
      <c r="K155" s="2"/>
    </row>
    <row r="156" spans="1:11" outlineLevel="2" x14ac:dyDescent="0.25">
      <c r="A156" s="12">
        <v>43658</v>
      </c>
      <c r="B156" s="9" t="s">
        <v>321</v>
      </c>
      <c r="C156" s="9" t="s">
        <v>8</v>
      </c>
      <c r="D156" s="9" t="s">
        <v>323</v>
      </c>
      <c r="E156" s="9" t="s">
        <v>322</v>
      </c>
      <c r="F156" s="9" t="s">
        <v>324</v>
      </c>
      <c r="G156" s="9">
        <v>78640</v>
      </c>
      <c r="H156" s="13">
        <v>955.52</v>
      </c>
      <c r="I156" s="1">
        <v>0</v>
      </c>
      <c r="J156" t="s">
        <v>3</v>
      </c>
      <c r="K156" s="2">
        <v>43642</v>
      </c>
    </row>
    <row r="157" spans="1:11" outlineLevel="1" x14ac:dyDescent="0.25">
      <c r="A157" s="12"/>
      <c r="B157" s="9"/>
      <c r="C157" s="9"/>
      <c r="D157" s="9"/>
      <c r="E157" s="9"/>
      <c r="F157" s="9"/>
      <c r="G157" s="11" t="s">
        <v>2784</v>
      </c>
      <c r="H157" s="13">
        <f>SUBTOTAL(9,H156:H156)</f>
        <v>955.52</v>
      </c>
      <c r="I157" s="1"/>
      <c r="K157" s="2"/>
    </row>
    <row r="158" spans="1:11" outlineLevel="2" x14ac:dyDescent="0.25">
      <c r="A158" s="12">
        <v>43658</v>
      </c>
      <c r="B158" s="9" t="s">
        <v>325</v>
      </c>
      <c r="C158" s="9" t="s">
        <v>326</v>
      </c>
      <c r="D158" s="9" t="s">
        <v>327</v>
      </c>
      <c r="E158" s="9" t="s">
        <v>225</v>
      </c>
      <c r="F158" s="9" t="s">
        <v>328</v>
      </c>
      <c r="G158" s="9">
        <v>78641</v>
      </c>
      <c r="H158" s="13">
        <v>3600</v>
      </c>
      <c r="I158" s="1">
        <v>0</v>
      </c>
      <c r="J158" t="s">
        <v>3</v>
      </c>
      <c r="K158" s="2">
        <v>43649</v>
      </c>
    </row>
    <row r="159" spans="1:11" outlineLevel="1" x14ac:dyDescent="0.25">
      <c r="A159" s="12"/>
      <c r="B159" s="9"/>
      <c r="C159" s="9"/>
      <c r="D159" s="9"/>
      <c r="E159" s="9"/>
      <c r="F159" s="9"/>
      <c r="G159" s="11" t="s">
        <v>2785</v>
      </c>
      <c r="H159" s="13">
        <f>SUBTOTAL(9,H158:H158)</f>
        <v>3600</v>
      </c>
      <c r="I159" s="1"/>
      <c r="K159" s="2"/>
    </row>
    <row r="160" spans="1:11" outlineLevel="2" x14ac:dyDescent="0.25">
      <c r="A160" s="12">
        <v>43658</v>
      </c>
      <c r="B160" s="9" t="s">
        <v>329</v>
      </c>
      <c r="C160" s="9" t="s">
        <v>330</v>
      </c>
      <c r="D160" s="9" t="s">
        <v>331</v>
      </c>
      <c r="E160" s="9" t="s">
        <v>37</v>
      </c>
      <c r="F160" s="9" t="s">
        <v>332</v>
      </c>
      <c r="G160" s="9">
        <v>78642</v>
      </c>
      <c r="H160" s="13">
        <v>4185</v>
      </c>
      <c r="I160" s="1">
        <v>0</v>
      </c>
      <c r="J160" t="s">
        <v>3</v>
      </c>
      <c r="K160" s="2">
        <v>43644</v>
      </c>
    </row>
    <row r="161" spans="1:11" outlineLevel="1" x14ac:dyDescent="0.25">
      <c r="A161" s="12"/>
      <c r="B161" s="9"/>
      <c r="C161" s="9"/>
      <c r="D161" s="9"/>
      <c r="E161" s="9"/>
      <c r="F161" s="9"/>
      <c r="G161" s="11" t="s">
        <v>2786</v>
      </c>
      <c r="H161" s="13">
        <f>SUBTOTAL(9,H160:H160)</f>
        <v>4185</v>
      </c>
      <c r="I161" s="1"/>
      <c r="K161" s="2"/>
    </row>
    <row r="162" spans="1:11" outlineLevel="2" x14ac:dyDescent="0.25">
      <c r="A162" s="12">
        <v>43658</v>
      </c>
      <c r="B162" s="9" t="s">
        <v>333</v>
      </c>
      <c r="C162" s="9" t="s">
        <v>8</v>
      </c>
      <c r="D162" s="9" t="s">
        <v>335</v>
      </c>
      <c r="E162" s="9" t="s">
        <v>334</v>
      </c>
      <c r="F162" s="9" t="s">
        <v>336</v>
      </c>
      <c r="G162" s="9">
        <v>78643</v>
      </c>
      <c r="H162" s="13">
        <v>860.67</v>
      </c>
      <c r="I162" s="1">
        <v>0</v>
      </c>
      <c r="J162" t="s">
        <v>3</v>
      </c>
      <c r="K162" s="2">
        <v>43641</v>
      </c>
    </row>
    <row r="163" spans="1:11" outlineLevel="2" x14ac:dyDescent="0.25">
      <c r="A163" s="12">
        <v>43658</v>
      </c>
      <c r="B163" s="9" t="s">
        <v>333</v>
      </c>
      <c r="C163" s="9" t="s">
        <v>8</v>
      </c>
      <c r="D163" s="9" t="s">
        <v>338</v>
      </c>
      <c r="E163" s="9" t="s">
        <v>337</v>
      </c>
      <c r="F163" s="9" t="s">
        <v>339</v>
      </c>
      <c r="G163" s="9">
        <v>78643</v>
      </c>
      <c r="H163" s="13">
        <v>20.91</v>
      </c>
      <c r="I163" s="1">
        <v>0</v>
      </c>
      <c r="J163" t="s">
        <v>3</v>
      </c>
      <c r="K163" s="2">
        <v>43642</v>
      </c>
    </row>
    <row r="164" spans="1:11" outlineLevel="2" x14ac:dyDescent="0.25">
      <c r="A164" s="12">
        <v>43658</v>
      </c>
      <c r="B164" s="9" t="s">
        <v>333</v>
      </c>
      <c r="C164" s="9" t="s">
        <v>8</v>
      </c>
      <c r="D164" s="9" t="s">
        <v>335</v>
      </c>
      <c r="E164" s="9" t="s">
        <v>340</v>
      </c>
      <c r="F164" s="9" t="s">
        <v>341</v>
      </c>
      <c r="G164" s="9">
        <v>78643</v>
      </c>
      <c r="H164" s="13">
        <v>67.41</v>
      </c>
      <c r="I164" s="1">
        <v>0</v>
      </c>
      <c r="J164" t="s">
        <v>3</v>
      </c>
      <c r="K164" s="2">
        <v>43641</v>
      </c>
    </row>
    <row r="165" spans="1:11" outlineLevel="2" x14ac:dyDescent="0.25">
      <c r="A165" s="12">
        <v>43658</v>
      </c>
      <c r="B165" s="9" t="s">
        <v>333</v>
      </c>
      <c r="C165" s="9" t="s">
        <v>8</v>
      </c>
      <c r="D165" s="9" t="s">
        <v>335</v>
      </c>
      <c r="E165" s="9" t="s">
        <v>342</v>
      </c>
      <c r="F165" s="9" t="s">
        <v>343</v>
      </c>
      <c r="G165" s="9">
        <v>78643</v>
      </c>
      <c r="H165" s="13">
        <v>92.81</v>
      </c>
      <c r="I165" s="1">
        <v>0</v>
      </c>
      <c r="J165" t="s">
        <v>3</v>
      </c>
      <c r="K165" s="2">
        <v>43641</v>
      </c>
    </row>
    <row r="166" spans="1:11" outlineLevel="2" x14ac:dyDescent="0.25">
      <c r="A166" s="12">
        <v>43658</v>
      </c>
      <c r="B166" s="9" t="s">
        <v>333</v>
      </c>
      <c r="C166" s="9" t="s">
        <v>8</v>
      </c>
      <c r="D166" s="9" t="s">
        <v>345</v>
      </c>
      <c r="E166" s="9" t="s">
        <v>344</v>
      </c>
      <c r="F166" s="9" t="s">
        <v>346</v>
      </c>
      <c r="G166" s="9">
        <v>78643</v>
      </c>
      <c r="H166" s="13">
        <v>524.47</v>
      </c>
      <c r="I166" s="1">
        <v>0</v>
      </c>
      <c r="J166" t="s">
        <v>3</v>
      </c>
      <c r="K166" s="2">
        <v>43648</v>
      </c>
    </row>
    <row r="167" spans="1:11" outlineLevel="2" x14ac:dyDescent="0.25">
      <c r="A167" s="12">
        <v>43658</v>
      </c>
      <c r="B167" s="9" t="s">
        <v>333</v>
      </c>
      <c r="C167" s="9" t="s">
        <v>8</v>
      </c>
      <c r="D167" s="9" t="s">
        <v>335</v>
      </c>
      <c r="E167" s="9" t="s">
        <v>344</v>
      </c>
      <c r="F167" s="9" t="s">
        <v>347</v>
      </c>
      <c r="G167" s="9">
        <v>78643</v>
      </c>
      <c r="H167" s="13">
        <v>30290.79</v>
      </c>
      <c r="I167" s="1">
        <v>0</v>
      </c>
      <c r="J167" t="s">
        <v>3</v>
      </c>
      <c r="K167" s="2">
        <v>43641</v>
      </c>
    </row>
    <row r="168" spans="1:11" outlineLevel="2" x14ac:dyDescent="0.25">
      <c r="A168" s="12">
        <v>43658</v>
      </c>
      <c r="B168" s="9" t="s">
        <v>333</v>
      </c>
      <c r="C168" s="9" t="s">
        <v>8</v>
      </c>
      <c r="D168" s="9" t="s">
        <v>349</v>
      </c>
      <c r="E168" s="9" t="s">
        <v>348</v>
      </c>
      <c r="F168" s="9" t="s">
        <v>350</v>
      </c>
      <c r="G168" s="9">
        <v>78643</v>
      </c>
      <c r="H168" s="13">
        <v>158.18</v>
      </c>
      <c r="I168" s="1">
        <v>0</v>
      </c>
      <c r="J168" t="s">
        <v>3</v>
      </c>
      <c r="K168" s="2">
        <v>43641</v>
      </c>
    </row>
    <row r="169" spans="1:11" outlineLevel="2" x14ac:dyDescent="0.25">
      <c r="A169" s="12">
        <v>43658</v>
      </c>
      <c r="B169" s="9" t="s">
        <v>333</v>
      </c>
      <c r="C169" s="9" t="s">
        <v>8</v>
      </c>
      <c r="D169" s="9" t="s">
        <v>335</v>
      </c>
      <c r="E169" s="9" t="s">
        <v>351</v>
      </c>
      <c r="F169" s="9" t="s">
        <v>352</v>
      </c>
      <c r="G169" s="9">
        <v>78643</v>
      </c>
      <c r="H169" s="13">
        <v>47.89</v>
      </c>
      <c r="I169" s="1">
        <v>0</v>
      </c>
      <c r="J169" t="s">
        <v>3</v>
      </c>
      <c r="K169" s="2">
        <v>43641</v>
      </c>
    </row>
    <row r="170" spans="1:11" outlineLevel="2" x14ac:dyDescent="0.25">
      <c r="A170" s="12">
        <v>43658</v>
      </c>
      <c r="B170" s="9" t="s">
        <v>333</v>
      </c>
      <c r="C170" s="9" t="s">
        <v>8</v>
      </c>
      <c r="D170" s="9" t="s">
        <v>335</v>
      </c>
      <c r="E170" s="9" t="s">
        <v>353</v>
      </c>
      <c r="F170" s="9" t="s">
        <v>354</v>
      </c>
      <c r="G170" s="9">
        <v>78643</v>
      </c>
      <c r="H170" s="13">
        <v>137.80000000000001</v>
      </c>
      <c r="I170" s="1">
        <v>0</v>
      </c>
      <c r="J170" t="s">
        <v>3</v>
      </c>
      <c r="K170" s="2">
        <v>43641</v>
      </c>
    </row>
    <row r="171" spans="1:11" outlineLevel="1" x14ac:dyDescent="0.25">
      <c r="A171" s="12"/>
      <c r="B171" s="9"/>
      <c r="C171" s="9"/>
      <c r="D171" s="9"/>
      <c r="E171" s="9"/>
      <c r="F171" s="9"/>
      <c r="G171" s="11" t="s">
        <v>2787</v>
      </c>
      <c r="H171" s="13">
        <f>SUBTOTAL(9,H162:H170)</f>
        <v>32200.93</v>
      </c>
      <c r="I171" s="1"/>
      <c r="K171" s="2"/>
    </row>
    <row r="172" spans="1:11" outlineLevel="2" x14ac:dyDescent="0.25">
      <c r="A172" s="12">
        <v>43658</v>
      </c>
      <c r="B172" s="9" t="s">
        <v>355</v>
      </c>
      <c r="C172" s="9" t="s">
        <v>356</v>
      </c>
      <c r="D172" s="9" t="s">
        <v>357</v>
      </c>
      <c r="E172" s="9" t="s">
        <v>37</v>
      </c>
      <c r="F172" s="9" t="s">
        <v>358</v>
      </c>
      <c r="G172" s="9">
        <v>78644</v>
      </c>
      <c r="H172" s="13">
        <v>50.76</v>
      </c>
      <c r="I172" s="1">
        <v>0</v>
      </c>
      <c r="J172" t="s">
        <v>3</v>
      </c>
      <c r="K172" s="2">
        <v>43647</v>
      </c>
    </row>
    <row r="173" spans="1:11" outlineLevel="2" x14ac:dyDescent="0.25">
      <c r="A173" s="12">
        <v>43658</v>
      </c>
      <c r="B173" s="9" t="s">
        <v>355</v>
      </c>
      <c r="C173" s="9" t="s">
        <v>356</v>
      </c>
      <c r="D173" s="9" t="s">
        <v>359</v>
      </c>
      <c r="E173" s="9" t="s">
        <v>37</v>
      </c>
      <c r="F173" s="9" t="s">
        <v>360</v>
      </c>
      <c r="G173" s="9">
        <v>78644</v>
      </c>
      <c r="H173" s="13">
        <v>53.01</v>
      </c>
      <c r="I173" s="1">
        <v>0</v>
      </c>
      <c r="J173" t="s">
        <v>3</v>
      </c>
      <c r="K173" s="2">
        <v>43647</v>
      </c>
    </row>
    <row r="174" spans="1:11" outlineLevel="2" x14ac:dyDescent="0.25">
      <c r="A174" s="12">
        <v>43658</v>
      </c>
      <c r="B174" s="9" t="s">
        <v>355</v>
      </c>
      <c r="C174" s="9" t="s">
        <v>356</v>
      </c>
      <c r="D174" s="9" t="s">
        <v>361</v>
      </c>
      <c r="E174" s="9" t="s">
        <v>37</v>
      </c>
      <c r="F174" s="9" t="s">
        <v>362</v>
      </c>
      <c r="G174" s="9">
        <v>78644</v>
      </c>
      <c r="H174" s="13">
        <v>36.01</v>
      </c>
      <c r="I174" s="1">
        <v>0</v>
      </c>
      <c r="J174" t="s">
        <v>3</v>
      </c>
      <c r="K174" s="2">
        <v>43647</v>
      </c>
    </row>
    <row r="175" spans="1:11" outlineLevel="2" x14ac:dyDescent="0.25">
      <c r="A175" s="12">
        <v>43658</v>
      </c>
      <c r="B175" s="9" t="s">
        <v>355</v>
      </c>
      <c r="C175" s="9" t="s">
        <v>356</v>
      </c>
      <c r="D175" s="9" t="s">
        <v>363</v>
      </c>
      <c r="E175" s="9" t="s">
        <v>37</v>
      </c>
      <c r="F175" s="9" t="s">
        <v>364</v>
      </c>
      <c r="G175" s="9">
        <v>78644</v>
      </c>
      <c r="H175" s="13">
        <v>34.58</v>
      </c>
      <c r="I175" s="1">
        <v>0</v>
      </c>
      <c r="J175" t="s">
        <v>3</v>
      </c>
      <c r="K175" s="2">
        <v>43647</v>
      </c>
    </row>
    <row r="176" spans="1:11" outlineLevel="2" x14ac:dyDescent="0.25">
      <c r="A176" s="12">
        <v>43658</v>
      </c>
      <c r="B176" s="9" t="s">
        <v>355</v>
      </c>
      <c r="C176" s="9" t="s">
        <v>356</v>
      </c>
      <c r="D176" s="9" t="s">
        <v>365</v>
      </c>
      <c r="E176" s="9" t="s">
        <v>37</v>
      </c>
      <c r="F176" s="9" t="s">
        <v>366</v>
      </c>
      <c r="G176" s="9">
        <v>78644</v>
      </c>
      <c r="H176" s="13">
        <v>138.4</v>
      </c>
      <c r="I176" s="1">
        <v>0</v>
      </c>
      <c r="J176" t="s">
        <v>3</v>
      </c>
      <c r="K176" s="2">
        <v>43647</v>
      </c>
    </row>
    <row r="177" spans="1:11" outlineLevel="2" x14ac:dyDescent="0.25">
      <c r="A177" s="12">
        <v>43658</v>
      </c>
      <c r="B177" s="9" t="s">
        <v>355</v>
      </c>
      <c r="C177" s="9" t="s">
        <v>356</v>
      </c>
      <c r="D177" s="9" t="s">
        <v>367</v>
      </c>
      <c r="E177" s="9" t="s">
        <v>37</v>
      </c>
      <c r="F177" s="9" t="s">
        <v>368</v>
      </c>
      <c r="G177" s="9">
        <v>78644</v>
      </c>
      <c r="H177" s="13">
        <v>442.26</v>
      </c>
      <c r="I177" s="1">
        <v>0</v>
      </c>
      <c r="J177" t="s">
        <v>3</v>
      </c>
      <c r="K177" s="2">
        <v>43647</v>
      </c>
    </row>
    <row r="178" spans="1:11" outlineLevel="1" x14ac:dyDescent="0.25">
      <c r="A178" s="12"/>
      <c r="B178" s="9"/>
      <c r="C178" s="9"/>
      <c r="D178" s="9"/>
      <c r="E178" s="9"/>
      <c r="F178" s="9"/>
      <c r="G178" s="11" t="s">
        <v>2788</v>
      </c>
      <c r="H178" s="13">
        <f>SUBTOTAL(9,H172:H177)</f>
        <v>755.02</v>
      </c>
      <c r="I178" s="1"/>
      <c r="K178" s="2"/>
    </row>
    <row r="179" spans="1:11" outlineLevel="2" x14ac:dyDescent="0.25">
      <c r="A179" s="12">
        <v>43658</v>
      </c>
      <c r="B179" s="9" t="s">
        <v>369</v>
      </c>
      <c r="C179" s="9" t="s">
        <v>370</v>
      </c>
      <c r="D179" s="9" t="s">
        <v>371</v>
      </c>
      <c r="E179" s="9" t="s">
        <v>162</v>
      </c>
      <c r="F179" s="9" t="s">
        <v>372</v>
      </c>
      <c r="G179" s="9">
        <v>78645</v>
      </c>
      <c r="H179" s="13">
        <v>160</v>
      </c>
      <c r="I179" s="1">
        <v>0</v>
      </c>
      <c r="J179" t="s">
        <v>3</v>
      </c>
      <c r="K179" s="2">
        <v>43646</v>
      </c>
    </row>
    <row r="180" spans="1:11" outlineLevel="1" x14ac:dyDescent="0.25">
      <c r="A180" s="12"/>
      <c r="B180" s="9"/>
      <c r="C180" s="9"/>
      <c r="D180" s="9"/>
      <c r="E180" s="9"/>
      <c r="F180" s="9"/>
      <c r="G180" s="11" t="s">
        <v>2789</v>
      </c>
      <c r="H180" s="13">
        <f>SUBTOTAL(9,H179:H179)</f>
        <v>160</v>
      </c>
      <c r="I180" s="1"/>
      <c r="K180" s="2"/>
    </row>
    <row r="181" spans="1:11" outlineLevel="2" x14ac:dyDescent="0.25">
      <c r="A181" s="12">
        <v>43658</v>
      </c>
      <c r="B181" s="9" t="s">
        <v>373</v>
      </c>
      <c r="C181" s="9" t="s">
        <v>8</v>
      </c>
      <c r="D181" s="9" t="s">
        <v>374</v>
      </c>
      <c r="E181" s="9" t="s">
        <v>7</v>
      </c>
      <c r="F181" s="9" t="s">
        <v>375</v>
      </c>
      <c r="G181" s="9">
        <v>78646</v>
      </c>
      <c r="H181" s="13">
        <v>249.16</v>
      </c>
      <c r="I181" s="1">
        <v>0</v>
      </c>
      <c r="J181" t="s">
        <v>3</v>
      </c>
      <c r="K181" s="2">
        <v>43640</v>
      </c>
    </row>
    <row r="182" spans="1:11" outlineLevel="1" x14ac:dyDescent="0.25">
      <c r="A182" s="12"/>
      <c r="B182" s="9"/>
      <c r="C182" s="9"/>
      <c r="D182" s="9"/>
      <c r="E182" s="9"/>
      <c r="F182" s="9"/>
      <c r="G182" s="11" t="s">
        <v>2790</v>
      </c>
      <c r="H182" s="13">
        <f>SUBTOTAL(9,H181:H181)</f>
        <v>249.16</v>
      </c>
      <c r="I182" s="1"/>
      <c r="K182" s="2"/>
    </row>
    <row r="183" spans="1:11" outlineLevel="2" x14ac:dyDescent="0.25">
      <c r="A183" s="12">
        <v>43658</v>
      </c>
      <c r="B183" s="9" t="s">
        <v>376</v>
      </c>
      <c r="C183" s="9" t="s">
        <v>377</v>
      </c>
      <c r="D183" s="9" t="s">
        <v>378</v>
      </c>
      <c r="E183" s="9" t="s">
        <v>76</v>
      </c>
      <c r="F183" s="9" t="s">
        <v>379</v>
      </c>
      <c r="G183" s="9">
        <v>78647</v>
      </c>
      <c r="H183" s="13">
        <v>18816</v>
      </c>
      <c r="I183" s="1">
        <v>0</v>
      </c>
      <c r="J183" t="s">
        <v>3</v>
      </c>
      <c r="K183" s="2">
        <v>43623</v>
      </c>
    </row>
    <row r="184" spans="1:11" outlineLevel="2" x14ac:dyDescent="0.25">
      <c r="A184" s="12">
        <v>43658</v>
      </c>
      <c r="B184" s="9" t="s">
        <v>376</v>
      </c>
      <c r="C184" s="9" t="s">
        <v>377</v>
      </c>
      <c r="D184" s="9" t="s">
        <v>380</v>
      </c>
      <c r="E184" s="9" t="s">
        <v>76</v>
      </c>
      <c r="F184" s="9" t="s">
        <v>381</v>
      </c>
      <c r="G184" s="9">
        <v>78647</v>
      </c>
      <c r="H184" s="13">
        <v>17948</v>
      </c>
      <c r="I184" s="1">
        <v>0</v>
      </c>
      <c r="J184" t="s">
        <v>3</v>
      </c>
      <c r="K184" s="2">
        <v>43646</v>
      </c>
    </row>
    <row r="185" spans="1:11" outlineLevel="2" x14ac:dyDescent="0.25">
      <c r="A185" s="12">
        <v>43658</v>
      </c>
      <c r="B185" s="9" t="s">
        <v>376</v>
      </c>
      <c r="C185" s="9" t="s">
        <v>382</v>
      </c>
      <c r="D185" s="9" t="s">
        <v>383</v>
      </c>
      <c r="E185" s="9" t="s">
        <v>44</v>
      </c>
      <c r="F185" s="9" t="s">
        <v>384</v>
      </c>
      <c r="G185" s="9">
        <v>78647</v>
      </c>
      <c r="H185" s="13">
        <v>11614</v>
      </c>
      <c r="I185" s="1">
        <v>0</v>
      </c>
      <c r="J185" t="s">
        <v>3</v>
      </c>
      <c r="K185" s="2">
        <v>43646</v>
      </c>
    </row>
    <row r="186" spans="1:11" outlineLevel="2" x14ac:dyDescent="0.25">
      <c r="A186" s="12">
        <v>43658</v>
      </c>
      <c r="B186" s="9" t="s">
        <v>376</v>
      </c>
      <c r="C186" s="9" t="s">
        <v>386</v>
      </c>
      <c r="D186" s="9" t="s">
        <v>387</v>
      </c>
      <c r="E186" s="9" t="s">
        <v>385</v>
      </c>
      <c r="F186" s="9" t="s">
        <v>388</v>
      </c>
      <c r="G186" s="9">
        <v>78647</v>
      </c>
      <c r="H186" s="13">
        <v>1904</v>
      </c>
      <c r="I186" s="1">
        <v>0</v>
      </c>
      <c r="J186" t="s">
        <v>3</v>
      </c>
      <c r="K186" s="2">
        <v>43646</v>
      </c>
    </row>
    <row r="187" spans="1:11" outlineLevel="2" x14ac:dyDescent="0.25">
      <c r="A187" s="12">
        <v>43658</v>
      </c>
      <c r="B187" s="9" t="s">
        <v>376</v>
      </c>
      <c r="C187" s="9" t="s">
        <v>389</v>
      </c>
      <c r="D187" s="9" t="s">
        <v>390</v>
      </c>
      <c r="E187" s="9" t="s">
        <v>177</v>
      </c>
      <c r="F187" s="9" t="s">
        <v>391</v>
      </c>
      <c r="G187" s="9">
        <v>78647</v>
      </c>
      <c r="H187" s="13">
        <v>224</v>
      </c>
      <c r="I187" s="1">
        <v>0</v>
      </c>
      <c r="J187" t="s">
        <v>3</v>
      </c>
      <c r="K187" s="2">
        <v>43565</v>
      </c>
    </row>
    <row r="188" spans="1:11" outlineLevel="2" x14ac:dyDescent="0.25">
      <c r="A188" s="12">
        <v>43658</v>
      </c>
      <c r="B188" s="9" t="s">
        <v>376</v>
      </c>
      <c r="C188" s="9" t="s">
        <v>389</v>
      </c>
      <c r="D188" s="9" t="s">
        <v>392</v>
      </c>
      <c r="E188" s="9" t="s">
        <v>177</v>
      </c>
      <c r="F188" s="9" t="s">
        <v>393</v>
      </c>
      <c r="G188" s="9">
        <v>78647</v>
      </c>
      <c r="H188" s="13">
        <v>1568</v>
      </c>
      <c r="I188" s="1">
        <v>0</v>
      </c>
      <c r="J188" t="s">
        <v>3</v>
      </c>
      <c r="K188" s="2">
        <v>43586</v>
      </c>
    </row>
    <row r="189" spans="1:11" outlineLevel="2" x14ac:dyDescent="0.25">
      <c r="A189" s="12">
        <v>43658</v>
      </c>
      <c r="B189" s="9" t="s">
        <v>376</v>
      </c>
      <c r="C189" s="9" t="s">
        <v>389</v>
      </c>
      <c r="D189" s="9" t="s">
        <v>394</v>
      </c>
      <c r="E189" s="9" t="s">
        <v>177</v>
      </c>
      <c r="F189" s="9" t="s">
        <v>395</v>
      </c>
      <c r="G189" s="9">
        <v>78647</v>
      </c>
      <c r="H189" s="13">
        <v>1120</v>
      </c>
      <c r="I189" s="1">
        <v>0</v>
      </c>
      <c r="J189" t="s">
        <v>3</v>
      </c>
      <c r="K189" s="2">
        <v>43586</v>
      </c>
    </row>
    <row r="190" spans="1:11" outlineLevel="2" x14ac:dyDescent="0.25">
      <c r="A190" s="12">
        <v>43658</v>
      </c>
      <c r="B190" s="9" t="s">
        <v>376</v>
      </c>
      <c r="C190" s="9" t="s">
        <v>397</v>
      </c>
      <c r="D190" s="9" t="s">
        <v>398</v>
      </c>
      <c r="E190" s="9" t="s">
        <v>396</v>
      </c>
      <c r="F190" s="9" t="s">
        <v>399</v>
      </c>
      <c r="G190" s="9">
        <v>78647</v>
      </c>
      <c r="H190" s="13">
        <v>3072</v>
      </c>
      <c r="I190" s="1">
        <v>0</v>
      </c>
      <c r="J190" t="s">
        <v>3</v>
      </c>
      <c r="K190" s="2">
        <v>43646</v>
      </c>
    </row>
    <row r="191" spans="1:11" outlineLevel="2" x14ac:dyDescent="0.25">
      <c r="A191" s="12">
        <v>43658</v>
      </c>
      <c r="B191" s="9" t="s">
        <v>376</v>
      </c>
      <c r="C191" s="9" t="s">
        <v>401</v>
      </c>
      <c r="D191" s="9" t="s">
        <v>402</v>
      </c>
      <c r="E191" s="9" t="s">
        <v>400</v>
      </c>
      <c r="F191" s="9" t="s">
        <v>403</v>
      </c>
      <c r="G191" s="9">
        <v>78647</v>
      </c>
      <c r="H191" s="13">
        <v>2573.83</v>
      </c>
      <c r="I191" s="1">
        <v>0</v>
      </c>
      <c r="J191" t="s">
        <v>3</v>
      </c>
      <c r="K191" s="2">
        <v>43554</v>
      </c>
    </row>
    <row r="192" spans="1:11" outlineLevel="2" x14ac:dyDescent="0.25">
      <c r="A192" s="12">
        <v>43658</v>
      </c>
      <c r="B192" s="9" t="s">
        <v>376</v>
      </c>
      <c r="C192" s="9" t="s">
        <v>401</v>
      </c>
      <c r="D192" s="9" t="s">
        <v>402</v>
      </c>
      <c r="E192" s="9" t="s">
        <v>404</v>
      </c>
      <c r="F192" s="9" t="s">
        <v>403</v>
      </c>
      <c r="G192" s="9">
        <v>78647</v>
      </c>
      <c r="H192" s="13">
        <v>10943.88</v>
      </c>
      <c r="I192" s="1">
        <v>0</v>
      </c>
      <c r="J192" t="s">
        <v>3</v>
      </c>
      <c r="K192" s="2">
        <v>43554</v>
      </c>
    </row>
    <row r="193" spans="1:11" outlineLevel="2" x14ac:dyDescent="0.25">
      <c r="A193" s="12">
        <v>43658</v>
      </c>
      <c r="B193" s="9" t="s">
        <v>376</v>
      </c>
      <c r="C193" s="9" t="s">
        <v>8</v>
      </c>
      <c r="D193" s="9" t="s">
        <v>406</v>
      </c>
      <c r="E193" s="9" t="s">
        <v>405</v>
      </c>
      <c r="F193" s="9" t="s">
        <v>407</v>
      </c>
      <c r="G193" s="9">
        <v>78647</v>
      </c>
      <c r="H193" s="13">
        <v>1456</v>
      </c>
      <c r="I193" s="1">
        <v>0</v>
      </c>
      <c r="J193" t="s">
        <v>3</v>
      </c>
      <c r="K193" s="2">
        <v>43646</v>
      </c>
    </row>
    <row r="194" spans="1:11" outlineLevel="2" x14ac:dyDescent="0.25">
      <c r="A194" s="12">
        <v>43658</v>
      </c>
      <c r="B194" s="9" t="s">
        <v>376</v>
      </c>
      <c r="C194" s="9" t="s">
        <v>8</v>
      </c>
      <c r="D194" s="9" t="s">
        <v>408</v>
      </c>
      <c r="E194" s="9" t="s">
        <v>405</v>
      </c>
      <c r="F194" s="9" t="s">
        <v>409</v>
      </c>
      <c r="G194" s="9">
        <v>78647</v>
      </c>
      <c r="H194" s="13">
        <v>4480</v>
      </c>
      <c r="I194" s="1">
        <v>0</v>
      </c>
      <c r="J194" t="s">
        <v>3</v>
      </c>
      <c r="K194" s="2">
        <v>43646</v>
      </c>
    </row>
    <row r="195" spans="1:11" outlineLevel="2" x14ac:dyDescent="0.25">
      <c r="A195" s="12">
        <v>43658</v>
      </c>
      <c r="B195" s="9" t="s">
        <v>376</v>
      </c>
      <c r="C195" s="9" t="s">
        <v>8</v>
      </c>
      <c r="D195" s="9" t="s">
        <v>410</v>
      </c>
      <c r="E195" s="9" t="s">
        <v>405</v>
      </c>
      <c r="F195" s="9" t="s">
        <v>411</v>
      </c>
      <c r="G195" s="9">
        <v>78647</v>
      </c>
      <c r="H195" s="13">
        <v>4340</v>
      </c>
      <c r="I195" s="1">
        <v>0</v>
      </c>
      <c r="J195" t="s">
        <v>3</v>
      </c>
      <c r="K195" s="2">
        <v>43646</v>
      </c>
    </row>
    <row r="196" spans="1:11" outlineLevel="2" x14ac:dyDescent="0.25">
      <c r="A196" s="12">
        <v>43658</v>
      </c>
      <c r="B196" s="9" t="s">
        <v>376</v>
      </c>
      <c r="C196" s="9" t="s">
        <v>8</v>
      </c>
      <c r="D196" s="9" t="s">
        <v>412</v>
      </c>
      <c r="E196" s="9" t="s">
        <v>405</v>
      </c>
      <c r="F196" s="9" t="s">
        <v>413</v>
      </c>
      <c r="G196" s="9">
        <v>78647</v>
      </c>
      <c r="H196" s="13">
        <v>4144</v>
      </c>
      <c r="I196" s="1">
        <v>0</v>
      </c>
      <c r="J196" t="s">
        <v>3</v>
      </c>
      <c r="K196" s="2">
        <v>43623</v>
      </c>
    </row>
    <row r="197" spans="1:11" outlineLevel="2" x14ac:dyDescent="0.25">
      <c r="A197" s="12">
        <v>43658</v>
      </c>
      <c r="B197" s="9" t="s">
        <v>376</v>
      </c>
      <c r="C197" s="9" t="s">
        <v>8</v>
      </c>
      <c r="D197" s="9" t="s">
        <v>414</v>
      </c>
      <c r="E197" s="9" t="s">
        <v>405</v>
      </c>
      <c r="F197" s="9" t="s">
        <v>415</v>
      </c>
      <c r="G197" s="9">
        <v>78647</v>
      </c>
      <c r="H197" s="13">
        <v>672</v>
      </c>
      <c r="I197" s="1">
        <v>0</v>
      </c>
      <c r="J197" t="s">
        <v>3</v>
      </c>
      <c r="K197" s="2">
        <v>43646</v>
      </c>
    </row>
    <row r="198" spans="1:11" outlineLevel="2" x14ac:dyDescent="0.25">
      <c r="A198" s="12">
        <v>43658</v>
      </c>
      <c r="B198" s="9" t="s">
        <v>376</v>
      </c>
      <c r="C198" s="9" t="s">
        <v>8</v>
      </c>
      <c r="D198" s="9" t="s">
        <v>416</v>
      </c>
      <c r="E198" s="9" t="s">
        <v>405</v>
      </c>
      <c r="F198" s="9" t="s">
        <v>417</v>
      </c>
      <c r="G198" s="9">
        <v>78647</v>
      </c>
      <c r="H198" s="13">
        <v>336</v>
      </c>
      <c r="I198" s="1">
        <v>0</v>
      </c>
      <c r="J198" t="s">
        <v>3</v>
      </c>
      <c r="K198" s="2">
        <v>43646</v>
      </c>
    </row>
    <row r="199" spans="1:11" outlineLevel="2" x14ac:dyDescent="0.25">
      <c r="A199" s="12">
        <v>43658</v>
      </c>
      <c r="B199" s="9" t="s">
        <v>376</v>
      </c>
      <c r="C199" s="9" t="s">
        <v>8</v>
      </c>
      <c r="D199" s="9" t="s">
        <v>418</v>
      </c>
      <c r="E199" s="9" t="s">
        <v>405</v>
      </c>
      <c r="F199" s="9" t="s">
        <v>419</v>
      </c>
      <c r="G199" s="9">
        <v>78647</v>
      </c>
      <c r="H199" s="13">
        <v>1120</v>
      </c>
      <c r="I199" s="1">
        <v>0</v>
      </c>
      <c r="J199" t="s">
        <v>3</v>
      </c>
      <c r="K199" s="2">
        <v>43646</v>
      </c>
    </row>
    <row r="200" spans="1:11" outlineLevel="2" x14ac:dyDescent="0.25">
      <c r="A200" s="12">
        <v>43658</v>
      </c>
      <c r="B200" s="9" t="s">
        <v>376</v>
      </c>
      <c r="C200" s="9" t="s">
        <v>8</v>
      </c>
      <c r="D200" s="9" t="s">
        <v>420</v>
      </c>
      <c r="E200" s="9" t="s">
        <v>405</v>
      </c>
      <c r="F200" s="9" t="s">
        <v>421</v>
      </c>
      <c r="G200" s="9">
        <v>78647</v>
      </c>
      <c r="H200" s="13">
        <v>224</v>
      </c>
      <c r="I200" s="1">
        <v>0</v>
      </c>
      <c r="J200" t="s">
        <v>3</v>
      </c>
      <c r="K200" s="2">
        <v>43623</v>
      </c>
    </row>
    <row r="201" spans="1:11" outlineLevel="2" x14ac:dyDescent="0.25">
      <c r="A201" s="12">
        <v>43658</v>
      </c>
      <c r="B201" s="9" t="s">
        <v>376</v>
      </c>
      <c r="C201" s="9" t="s">
        <v>8</v>
      </c>
      <c r="D201" s="9" t="s">
        <v>422</v>
      </c>
      <c r="E201" s="9" t="s">
        <v>405</v>
      </c>
      <c r="F201" s="9" t="s">
        <v>423</v>
      </c>
      <c r="G201" s="9">
        <v>78647</v>
      </c>
      <c r="H201" s="13">
        <v>560</v>
      </c>
      <c r="I201" s="1">
        <v>0</v>
      </c>
      <c r="J201" t="s">
        <v>3</v>
      </c>
      <c r="K201" s="2">
        <v>43646</v>
      </c>
    </row>
    <row r="202" spans="1:11" outlineLevel="1" x14ac:dyDescent="0.25">
      <c r="A202" s="12"/>
      <c r="B202" s="9"/>
      <c r="C202" s="9"/>
      <c r="D202" s="9"/>
      <c r="E202" s="9"/>
      <c r="F202" s="9"/>
      <c r="G202" s="11" t="s">
        <v>2791</v>
      </c>
      <c r="H202" s="13">
        <f>SUBTOTAL(9,H183:H201)</f>
        <v>87115.71</v>
      </c>
      <c r="I202" s="1"/>
      <c r="K202" s="2"/>
    </row>
    <row r="203" spans="1:11" outlineLevel="2" x14ac:dyDescent="0.25">
      <c r="A203" s="12">
        <v>43658</v>
      </c>
      <c r="B203" s="9" t="s">
        <v>424</v>
      </c>
      <c r="C203" s="9" t="s">
        <v>426</v>
      </c>
      <c r="D203" s="9" t="s">
        <v>427</v>
      </c>
      <c r="E203" s="9" t="s">
        <v>425</v>
      </c>
      <c r="F203" s="9" t="s">
        <v>428</v>
      </c>
      <c r="G203" s="9">
        <v>78648</v>
      </c>
      <c r="H203" s="13">
        <v>179.71</v>
      </c>
      <c r="I203" s="1">
        <v>0</v>
      </c>
      <c r="J203" t="s">
        <v>3</v>
      </c>
      <c r="K203" s="2">
        <v>43643</v>
      </c>
    </row>
    <row r="204" spans="1:11" outlineLevel="1" x14ac:dyDescent="0.25">
      <c r="A204" s="12"/>
      <c r="B204" s="9"/>
      <c r="C204" s="9"/>
      <c r="D204" s="9"/>
      <c r="E204" s="9"/>
      <c r="F204" s="9"/>
      <c r="G204" s="11" t="s">
        <v>2792</v>
      </c>
      <c r="H204" s="13">
        <f>SUBTOTAL(9,H203:H203)</f>
        <v>179.71</v>
      </c>
      <c r="I204" s="1"/>
      <c r="K204" s="2"/>
    </row>
    <row r="205" spans="1:11" outlineLevel="2" x14ac:dyDescent="0.25">
      <c r="A205" s="12">
        <v>43658</v>
      </c>
      <c r="B205" s="9" t="s">
        <v>429</v>
      </c>
      <c r="C205" s="9" t="s">
        <v>8</v>
      </c>
      <c r="D205" s="9" t="s">
        <v>431</v>
      </c>
      <c r="E205" s="9" t="s">
        <v>430</v>
      </c>
      <c r="F205" s="9" t="s">
        <v>432</v>
      </c>
      <c r="G205" s="9">
        <v>78649</v>
      </c>
      <c r="H205" s="13">
        <v>37.75</v>
      </c>
      <c r="I205" s="1">
        <v>0</v>
      </c>
      <c r="J205" t="s">
        <v>3</v>
      </c>
      <c r="K205" s="2">
        <v>43642</v>
      </c>
    </row>
    <row r="206" spans="1:11" outlineLevel="2" x14ac:dyDescent="0.25">
      <c r="A206" s="12">
        <v>43658</v>
      </c>
      <c r="B206" s="9" t="s">
        <v>429</v>
      </c>
      <c r="C206" s="9" t="s">
        <v>8</v>
      </c>
      <c r="D206" s="9" t="s">
        <v>433</v>
      </c>
      <c r="E206" s="9" t="s">
        <v>430</v>
      </c>
      <c r="F206" s="9" t="s">
        <v>434</v>
      </c>
      <c r="G206" s="9">
        <v>78649</v>
      </c>
      <c r="H206" s="13">
        <v>110.87</v>
      </c>
      <c r="I206" s="1">
        <v>0</v>
      </c>
      <c r="J206" t="s">
        <v>3</v>
      </c>
      <c r="K206" s="2">
        <v>43642</v>
      </c>
    </row>
    <row r="207" spans="1:11" outlineLevel="1" x14ac:dyDescent="0.25">
      <c r="A207" s="12"/>
      <c r="B207" s="9"/>
      <c r="C207" s="9"/>
      <c r="D207" s="9"/>
      <c r="E207" s="9"/>
      <c r="F207" s="9"/>
      <c r="G207" s="11" t="s">
        <v>2793</v>
      </c>
      <c r="H207" s="13">
        <f>SUBTOTAL(9,H205:H206)</f>
        <v>148.62</v>
      </c>
      <c r="I207" s="1"/>
      <c r="K207" s="2"/>
    </row>
    <row r="208" spans="1:11" outlineLevel="2" x14ac:dyDescent="0.25">
      <c r="A208" s="12">
        <v>43658</v>
      </c>
      <c r="B208" s="9" t="s">
        <v>435</v>
      </c>
      <c r="C208" s="9" t="s">
        <v>8</v>
      </c>
      <c r="D208" s="9" t="s">
        <v>436</v>
      </c>
      <c r="E208" s="9" t="s">
        <v>58</v>
      </c>
      <c r="F208" s="9" t="s">
        <v>146</v>
      </c>
      <c r="G208" s="9">
        <v>78650</v>
      </c>
      <c r="H208" s="13">
        <v>65</v>
      </c>
      <c r="I208" s="1">
        <v>0</v>
      </c>
      <c r="J208" t="s">
        <v>3</v>
      </c>
      <c r="K208" s="2">
        <v>43646</v>
      </c>
    </row>
    <row r="209" spans="1:11" outlineLevel="1" x14ac:dyDescent="0.25">
      <c r="A209" s="12"/>
      <c r="B209" s="9"/>
      <c r="C209" s="9"/>
      <c r="D209" s="9"/>
      <c r="E209" s="9"/>
      <c r="F209" s="9"/>
      <c r="G209" s="11" t="s">
        <v>2794</v>
      </c>
      <c r="H209" s="13">
        <f>SUBTOTAL(9,H208:H208)</f>
        <v>65</v>
      </c>
      <c r="I209" s="1"/>
      <c r="K209" s="2"/>
    </row>
    <row r="210" spans="1:11" outlineLevel="2" x14ac:dyDescent="0.25">
      <c r="A210" s="12">
        <v>43658</v>
      </c>
      <c r="B210" s="9" t="s">
        <v>437</v>
      </c>
      <c r="C210" s="9" t="s">
        <v>439</v>
      </c>
      <c r="D210" s="9" t="s">
        <v>440</v>
      </c>
      <c r="E210" s="9" t="s">
        <v>438</v>
      </c>
      <c r="F210" s="9" t="s">
        <v>441</v>
      </c>
      <c r="G210" s="9">
        <v>78651</v>
      </c>
      <c r="H210" s="13">
        <v>254.16</v>
      </c>
      <c r="I210" s="1">
        <v>0</v>
      </c>
      <c r="J210" t="s">
        <v>3</v>
      </c>
      <c r="K210" s="2">
        <v>43635</v>
      </c>
    </row>
    <row r="211" spans="1:11" outlineLevel="1" x14ac:dyDescent="0.25">
      <c r="A211" s="12"/>
      <c r="B211" s="9"/>
      <c r="C211" s="9"/>
      <c r="D211" s="9"/>
      <c r="E211" s="9"/>
      <c r="F211" s="9"/>
      <c r="G211" s="11" t="s">
        <v>2795</v>
      </c>
      <c r="H211" s="13">
        <f>SUBTOTAL(9,H210:H210)</f>
        <v>254.16</v>
      </c>
      <c r="I211" s="1"/>
      <c r="K211" s="2"/>
    </row>
    <row r="212" spans="1:11" outlineLevel="2" x14ac:dyDescent="0.25">
      <c r="A212" s="12">
        <v>43658</v>
      </c>
      <c r="B212" s="9" t="s">
        <v>442</v>
      </c>
      <c r="C212" s="9" t="s">
        <v>8</v>
      </c>
      <c r="D212" s="9" t="s">
        <v>443</v>
      </c>
      <c r="E212" s="9" t="s">
        <v>278</v>
      </c>
      <c r="F212" s="9" t="s">
        <v>444</v>
      </c>
      <c r="G212" s="9">
        <v>78652</v>
      </c>
      <c r="H212" s="13">
        <v>132.06</v>
      </c>
      <c r="I212" s="1">
        <v>0</v>
      </c>
      <c r="J212" t="s">
        <v>3</v>
      </c>
      <c r="K212" s="2">
        <v>43641</v>
      </c>
    </row>
    <row r="213" spans="1:11" outlineLevel="1" x14ac:dyDescent="0.25">
      <c r="A213" s="12"/>
      <c r="B213" s="9"/>
      <c r="C213" s="9"/>
      <c r="D213" s="9"/>
      <c r="E213" s="9"/>
      <c r="F213" s="9"/>
      <c r="G213" s="11" t="s">
        <v>2796</v>
      </c>
      <c r="H213" s="13">
        <f>SUBTOTAL(9,H212:H212)</f>
        <v>132.06</v>
      </c>
      <c r="I213" s="1"/>
      <c r="K213" s="2"/>
    </row>
    <row r="214" spans="1:11" outlineLevel="2" x14ac:dyDescent="0.25">
      <c r="A214" s="12">
        <v>43658</v>
      </c>
      <c r="B214" s="9" t="s">
        <v>445</v>
      </c>
      <c r="C214" s="9" t="s">
        <v>447</v>
      </c>
      <c r="D214" s="9" t="s">
        <v>448</v>
      </c>
      <c r="E214" s="9" t="s">
        <v>446</v>
      </c>
      <c r="F214" s="9" t="s">
        <v>449</v>
      </c>
      <c r="G214" s="9">
        <v>78653</v>
      </c>
      <c r="H214" s="13">
        <v>70.67</v>
      </c>
      <c r="I214" s="1">
        <v>0</v>
      </c>
      <c r="J214" t="s">
        <v>3</v>
      </c>
      <c r="K214" s="2">
        <v>43647</v>
      </c>
    </row>
    <row r="215" spans="1:11" outlineLevel="2" x14ac:dyDescent="0.25">
      <c r="A215" s="12">
        <v>43658</v>
      </c>
      <c r="B215" s="9" t="s">
        <v>445</v>
      </c>
      <c r="C215" s="9" t="s">
        <v>447</v>
      </c>
      <c r="D215" s="9" t="s">
        <v>450</v>
      </c>
      <c r="E215" s="9" t="s">
        <v>446</v>
      </c>
      <c r="F215" s="9" t="s">
        <v>451</v>
      </c>
      <c r="G215" s="9">
        <v>78653</v>
      </c>
      <c r="H215" s="13">
        <v>153.55000000000001</v>
      </c>
      <c r="I215" s="1">
        <v>0</v>
      </c>
      <c r="J215" t="s">
        <v>3</v>
      </c>
      <c r="K215" s="2">
        <v>43647</v>
      </c>
    </row>
    <row r="216" spans="1:11" outlineLevel="1" x14ac:dyDescent="0.25">
      <c r="A216" s="12"/>
      <c r="B216" s="9"/>
      <c r="C216" s="9"/>
      <c r="D216" s="9"/>
      <c r="E216" s="9"/>
      <c r="F216" s="9"/>
      <c r="G216" s="11" t="s">
        <v>2797</v>
      </c>
      <c r="H216" s="13">
        <f>SUBTOTAL(9,H214:H215)</f>
        <v>224.22000000000003</v>
      </c>
      <c r="I216" s="1"/>
      <c r="K216" s="2"/>
    </row>
    <row r="217" spans="1:11" outlineLevel="2" x14ac:dyDescent="0.25">
      <c r="A217" s="12">
        <v>43658</v>
      </c>
      <c r="B217" s="9" t="s">
        <v>452</v>
      </c>
      <c r="C217" s="9" t="s">
        <v>454</v>
      </c>
      <c r="D217" s="9" t="s">
        <v>455</v>
      </c>
      <c r="E217" s="9" t="s">
        <v>453</v>
      </c>
      <c r="F217" s="9" t="s">
        <v>456</v>
      </c>
      <c r="G217" s="9">
        <v>78654</v>
      </c>
      <c r="H217" s="13">
        <v>387.62</v>
      </c>
      <c r="I217" s="1">
        <v>0</v>
      </c>
      <c r="J217" t="s">
        <v>3</v>
      </c>
      <c r="K217" s="2">
        <v>43636</v>
      </c>
    </row>
    <row r="218" spans="1:11" outlineLevel="2" x14ac:dyDescent="0.25">
      <c r="A218" s="12">
        <v>43658</v>
      </c>
      <c r="B218" s="9" t="s">
        <v>452</v>
      </c>
      <c r="C218" s="9" t="s">
        <v>454</v>
      </c>
      <c r="D218" s="9" t="s">
        <v>457</v>
      </c>
      <c r="E218" s="9" t="s">
        <v>453</v>
      </c>
      <c r="F218" s="9" t="s">
        <v>458</v>
      </c>
      <c r="G218" s="9">
        <v>78654</v>
      </c>
      <c r="H218" s="13">
        <v>115.38</v>
      </c>
      <c r="I218" s="1">
        <v>0</v>
      </c>
      <c r="J218" t="s">
        <v>3</v>
      </c>
      <c r="K218" s="2">
        <v>43637</v>
      </c>
    </row>
    <row r="219" spans="1:11" outlineLevel="2" x14ac:dyDescent="0.25">
      <c r="A219" s="12">
        <v>43658</v>
      </c>
      <c r="B219" s="9" t="s">
        <v>452</v>
      </c>
      <c r="C219" s="9" t="s">
        <v>454</v>
      </c>
      <c r="D219" s="9" t="s">
        <v>459</v>
      </c>
      <c r="E219" s="9" t="s">
        <v>453</v>
      </c>
      <c r="F219" s="9" t="s">
        <v>460</v>
      </c>
      <c r="G219" s="9">
        <v>78654</v>
      </c>
      <c r="H219" s="13">
        <v>751.16</v>
      </c>
      <c r="I219" s="1">
        <v>0</v>
      </c>
      <c r="J219" t="s">
        <v>3</v>
      </c>
      <c r="K219" s="2">
        <v>43637</v>
      </c>
    </row>
    <row r="220" spans="1:11" outlineLevel="2" x14ac:dyDescent="0.25">
      <c r="A220" s="12">
        <v>43658</v>
      </c>
      <c r="B220" s="9" t="s">
        <v>452</v>
      </c>
      <c r="C220" s="9" t="s">
        <v>454</v>
      </c>
      <c r="D220" s="9" t="s">
        <v>461</v>
      </c>
      <c r="E220" s="9" t="s">
        <v>453</v>
      </c>
      <c r="F220" s="9" t="s">
        <v>462</v>
      </c>
      <c r="G220" s="9">
        <v>78654</v>
      </c>
      <c r="H220" s="13">
        <v>146.75</v>
      </c>
      <c r="I220" s="1">
        <v>0</v>
      </c>
      <c r="J220" t="s">
        <v>3</v>
      </c>
      <c r="K220" s="2">
        <v>43637</v>
      </c>
    </row>
    <row r="221" spans="1:11" outlineLevel="2" x14ac:dyDescent="0.25">
      <c r="A221" s="12">
        <v>43658</v>
      </c>
      <c r="B221" s="9" t="s">
        <v>452</v>
      </c>
      <c r="C221" s="9" t="s">
        <v>454</v>
      </c>
      <c r="D221" s="9" t="s">
        <v>463</v>
      </c>
      <c r="E221" s="9" t="s">
        <v>453</v>
      </c>
      <c r="F221" s="9" t="s">
        <v>464</v>
      </c>
      <c r="G221" s="9">
        <v>78654</v>
      </c>
      <c r="H221" s="13">
        <v>356.71</v>
      </c>
      <c r="I221" s="1">
        <v>0</v>
      </c>
      <c r="J221" t="s">
        <v>3</v>
      </c>
      <c r="K221" s="2">
        <v>43637</v>
      </c>
    </row>
    <row r="222" spans="1:11" outlineLevel="1" x14ac:dyDescent="0.25">
      <c r="A222" s="12"/>
      <c r="B222" s="9"/>
      <c r="C222" s="9"/>
      <c r="D222" s="9"/>
      <c r="E222" s="9"/>
      <c r="F222" s="9"/>
      <c r="G222" s="11" t="s">
        <v>2798</v>
      </c>
      <c r="H222" s="13">
        <f>SUBTOTAL(9,H217:H221)</f>
        <v>1757.62</v>
      </c>
      <c r="I222" s="1"/>
      <c r="K222" s="2"/>
    </row>
    <row r="223" spans="1:11" outlineLevel="2" x14ac:dyDescent="0.25">
      <c r="A223" s="12">
        <v>43658</v>
      </c>
      <c r="B223" s="9" t="s">
        <v>465</v>
      </c>
      <c r="C223" s="9" t="s">
        <v>8</v>
      </c>
      <c r="D223" s="9" t="s">
        <v>467</v>
      </c>
      <c r="E223" s="9" t="s">
        <v>466</v>
      </c>
      <c r="F223" s="9" t="s">
        <v>468</v>
      </c>
      <c r="G223" s="9">
        <v>78655</v>
      </c>
      <c r="H223" s="13">
        <v>9491.31</v>
      </c>
      <c r="I223" s="1">
        <v>0</v>
      </c>
      <c r="J223" t="s">
        <v>3</v>
      </c>
      <c r="K223" s="2">
        <v>43648</v>
      </c>
    </row>
    <row r="224" spans="1:11" outlineLevel="1" x14ac:dyDescent="0.25">
      <c r="A224" s="12"/>
      <c r="B224" s="9"/>
      <c r="C224" s="9"/>
      <c r="D224" s="9"/>
      <c r="E224" s="9"/>
      <c r="F224" s="9"/>
      <c r="G224" s="11" t="s">
        <v>2799</v>
      </c>
      <c r="H224" s="13">
        <f>SUBTOTAL(9,H223:H223)</f>
        <v>9491.31</v>
      </c>
      <c r="I224" s="1"/>
      <c r="K224" s="2"/>
    </row>
    <row r="225" spans="1:11" outlineLevel="2" x14ac:dyDescent="0.25">
      <c r="A225" s="12">
        <v>43658</v>
      </c>
      <c r="B225" s="9" t="s">
        <v>469</v>
      </c>
      <c r="C225" s="9" t="s">
        <v>8</v>
      </c>
      <c r="D225" s="9" t="s">
        <v>470</v>
      </c>
      <c r="E225" s="9" t="s">
        <v>201</v>
      </c>
      <c r="F225" s="9" t="s">
        <v>471</v>
      </c>
      <c r="G225" s="9">
        <v>78656</v>
      </c>
      <c r="H225" s="13">
        <v>125</v>
      </c>
      <c r="I225" s="1">
        <v>0</v>
      </c>
      <c r="J225" t="s">
        <v>3</v>
      </c>
      <c r="K225" s="2">
        <v>43616</v>
      </c>
    </row>
    <row r="226" spans="1:11" outlineLevel="2" x14ac:dyDescent="0.25">
      <c r="A226" s="12">
        <v>43658</v>
      </c>
      <c r="B226" s="9" t="s">
        <v>469</v>
      </c>
      <c r="C226" s="9" t="s">
        <v>8</v>
      </c>
      <c r="D226" s="9" t="s">
        <v>472</v>
      </c>
      <c r="E226" s="9" t="s">
        <v>201</v>
      </c>
      <c r="F226" s="9" t="s">
        <v>473</v>
      </c>
      <c r="G226" s="9">
        <v>78656</v>
      </c>
      <c r="H226" s="13">
        <v>646.70000000000005</v>
      </c>
      <c r="I226" s="1">
        <v>0</v>
      </c>
      <c r="J226" t="s">
        <v>3</v>
      </c>
      <c r="K226" s="2">
        <v>43640</v>
      </c>
    </row>
    <row r="227" spans="1:11" outlineLevel="1" x14ac:dyDescent="0.25">
      <c r="A227" s="12"/>
      <c r="B227" s="9"/>
      <c r="C227" s="9"/>
      <c r="D227" s="9"/>
      <c r="E227" s="9"/>
      <c r="F227" s="9"/>
      <c r="G227" s="11" t="s">
        <v>2800</v>
      </c>
      <c r="H227" s="13">
        <f>SUBTOTAL(9,H225:H226)</f>
        <v>771.7</v>
      </c>
      <c r="I227" s="1"/>
      <c r="K227" s="2"/>
    </row>
    <row r="228" spans="1:11" outlineLevel="2" x14ac:dyDescent="0.25">
      <c r="A228" s="12">
        <v>43658</v>
      </c>
      <c r="B228" s="9" t="s">
        <v>474</v>
      </c>
      <c r="C228" s="9" t="s">
        <v>8</v>
      </c>
      <c r="D228" s="9" t="s">
        <v>476</v>
      </c>
      <c r="E228" s="9" t="s">
        <v>475</v>
      </c>
      <c r="F228" s="9" t="s">
        <v>477</v>
      </c>
      <c r="G228" s="9">
        <v>78657</v>
      </c>
      <c r="H228" s="13">
        <v>256.5</v>
      </c>
      <c r="I228" s="1">
        <v>0</v>
      </c>
      <c r="J228" t="s">
        <v>3</v>
      </c>
      <c r="K228" s="2">
        <v>43647</v>
      </c>
    </row>
    <row r="229" spans="1:11" outlineLevel="1" x14ac:dyDescent="0.25">
      <c r="A229" s="12"/>
      <c r="B229" s="9"/>
      <c r="C229" s="9"/>
      <c r="D229" s="9"/>
      <c r="E229" s="9"/>
      <c r="F229" s="9"/>
      <c r="G229" s="11" t="s">
        <v>2801</v>
      </c>
      <c r="H229" s="13">
        <f>SUBTOTAL(9,H228:H228)</f>
        <v>256.5</v>
      </c>
      <c r="I229" s="1"/>
      <c r="K229" s="2"/>
    </row>
    <row r="230" spans="1:11" outlineLevel="2" x14ac:dyDescent="0.25">
      <c r="A230" s="12">
        <v>43658</v>
      </c>
      <c r="B230" s="9" t="s">
        <v>478</v>
      </c>
      <c r="C230" s="9" t="s">
        <v>479</v>
      </c>
      <c r="D230" s="9" t="s">
        <v>480</v>
      </c>
      <c r="E230" s="9" t="s">
        <v>197</v>
      </c>
      <c r="F230" s="9" t="s">
        <v>481</v>
      </c>
      <c r="G230" s="9">
        <v>78658</v>
      </c>
      <c r="H230" s="13">
        <v>6000</v>
      </c>
      <c r="I230" s="1">
        <v>0</v>
      </c>
      <c r="J230" t="s">
        <v>3</v>
      </c>
      <c r="K230" s="2">
        <v>43641</v>
      </c>
    </row>
    <row r="231" spans="1:11" outlineLevel="1" x14ac:dyDescent="0.25">
      <c r="A231" s="12"/>
      <c r="B231" s="9"/>
      <c r="C231" s="9"/>
      <c r="D231" s="9"/>
      <c r="E231" s="9"/>
      <c r="F231" s="9"/>
      <c r="G231" s="11" t="s">
        <v>2802</v>
      </c>
      <c r="H231" s="13">
        <f>SUBTOTAL(9,H230:H230)</f>
        <v>6000</v>
      </c>
      <c r="I231" s="1"/>
      <c r="K231" s="2"/>
    </row>
    <row r="232" spans="1:11" outlineLevel="2" x14ac:dyDescent="0.25">
      <c r="A232" s="12">
        <v>43658</v>
      </c>
      <c r="B232" s="9" t="s">
        <v>482</v>
      </c>
      <c r="C232" s="9" t="s">
        <v>8</v>
      </c>
      <c r="D232" s="9" t="s">
        <v>484</v>
      </c>
      <c r="E232" s="9" t="s">
        <v>58</v>
      </c>
      <c r="F232" s="9" t="s">
        <v>485</v>
      </c>
      <c r="G232" s="9">
        <v>78659</v>
      </c>
      <c r="H232" s="13">
        <v>65</v>
      </c>
      <c r="I232" s="1">
        <v>0</v>
      </c>
      <c r="J232" t="s">
        <v>3</v>
      </c>
      <c r="K232" s="2">
        <v>43655</v>
      </c>
    </row>
    <row r="233" spans="1:11" outlineLevel="1" x14ac:dyDescent="0.25">
      <c r="A233" s="12"/>
      <c r="B233" s="9"/>
      <c r="C233" s="9"/>
      <c r="D233" s="9"/>
      <c r="E233" s="9"/>
      <c r="F233" s="9"/>
      <c r="G233" s="11" t="s">
        <v>2803</v>
      </c>
      <c r="H233" s="13">
        <f>SUBTOTAL(9,H232:H232)</f>
        <v>65</v>
      </c>
      <c r="I233" s="1"/>
      <c r="K233" s="2"/>
    </row>
    <row r="234" spans="1:11" outlineLevel="2" x14ac:dyDescent="0.25">
      <c r="A234" s="12">
        <v>43658</v>
      </c>
      <c r="B234" s="9" t="s">
        <v>486</v>
      </c>
      <c r="C234" s="9" t="s">
        <v>8</v>
      </c>
      <c r="D234" s="9" t="s">
        <v>488</v>
      </c>
      <c r="E234" s="9" t="s">
        <v>487</v>
      </c>
      <c r="F234" s="9" t="s">
        <v>489</v>
      </c>
      <c r="G234" s="9">
        <v>78660</v>
      </c>
      <c r="H234" s="13">
        <v>701.01</v>
      </c>
      <c r="I234" s="1">
        <v>0</v>
      </c>
      <c r="J234" t="s">
        <v>3</v>
      </c>
      <c r="K234" s="2">
        <v>43656</v>
      </c>
    </row>
    <row r="235" spans="1:11" outlineLevel="1" x14ac:dyDescent="0.25">
      <c r="A235" s="12"/>
      <c r="B235" s="9"/>
      <c r="C235" s="9"/>
      <c r="D235" s="9"/>
      <c r="E235" s="9"/>
      <c r="F235" s="9"/>
      <c r="G235" s="11" t="s">
        <v>2804</v>
      </c>
      <c r="H235" s="13">
        <f>SUBTOTAL(9,H234:H234)</f>
        <v>701.01</v>
      </c>
      <c r="I235" s="1"/>
      <c r="K235" s="2"/>
    </row>
    <row r="236" spans="1:11" outlineLevel="2" x14ac:dyDescent="0.25">
      <c r="A236" s="12">
        <v>43658</v>
      </c>
      <c r="B236" s="9" t="s">
        <v>490</v>
      </c>
      <c r="C236" s="9" t="s">
        <v>8</v>
      </c>
      <c r="D236" s="9" t="s">
        <v>492</v>
      </c>
      <c r="E236" s="9" t="s">
        <v>491</v>
      </c>
      <c r="F236" s="9" t="s">
        <v>493</v>
      </c>
      <c r="G236" s="9">
        <v>78661</v>
      </c>
      <c r="H236" s="13">
        <v>84</v>
      </c>
      <c r="I236" s="1">
        <v>0</v>
      </c>
      <c r="J236" t="s">
        <v>3</v>
      </c>
      <c r="K236" s="2">
        <v>43647</v>
      </c>
    </row>
    <row r="237" spans="1:11" outlineLevel="1" x14ac:dyDescent="0.25">
      <c r="A237" s="12"/>
      <c r="B237" s="9"/>
      <c r="C237" s="9"/>
      <c r="D237" s="9"/>
      <c r="E237" s="9"/>
      <c r="F237" s="9"/>
      <c r="G237" s="11" t="s">
        <v>2805</v>
      </c>
      <c r="H237" s="13">
        <f>SUBTOTAL(9,H236:H236)</f>
        <v>84</v>
      </c>
      <c r="I237" s="1"/>
      <c r="K237" s="2"/>
    </row>
    <row r="238" spans="1:11" outlineLevel="2" x14ac:dyDescent="0.25">
      <c r="A238" s="12">
        <v>43658</v>
      </c>
      <c r="B238" s="9" t="s">
        <v>494</v>
      </c>
      <c r="C238" s="9" t="s">
        <v>8</v>
      </c>
      <c r="D238" s="9" t="s">
        <v>488</v>
      </c>
      <c r="E238" s="9" t="s">
        <v>58</v>
      </c>
      <c r="F238" s="9" t="s">
        <v>495</v>
      </c>
      <c r="G238" s="9">
        <v>78662</v>
      </c>
      <c r="H238" s="13">
        <v>250</v>
      </c>
      <c r="I238" s="1">
        <v>0</v>
      </c>
      <c r="J238" t="s">
        <v>3</v>
      </c>
      <c r="K238" s="2">
        <v>43656</v>
      </c>
    </row>
    <row r="239" spans="1:11" outlineLevel="1" x14ac:dyDescent="0.25">
      <c r="A239" s="12"/>
      <c r="B239" s="9"/>
      <c r="C239" s="9"/>
      <c r="D239" s="9"/>
      <c r="E239" s="9"/>
      <c r="F239" s="9"/>
      <c r="G239" s="11" t="s">
        <v>2806</v>
      </c>
      <c r="H239" s="13">
        <f>SUBTOTAL(9,H238:H238)</f>
        <v>250</v>
      </c>
      <c r="I239" s="1"/>
      <c r="K239" s="2"/>
    </row>
    <row r="240" spans="1:11" outlineLevel="2" x14ac:dyDescent="0.25">
      <c r="A240" s="12">
        <v>43658</v>
      </c>
      <c r="B240" s="9" t="s">
        <v>496</v>
      </c>
      <c r="C240" s="9" t="s">
        <v>8</v>
      </c>
      <c r="D240" s="9" t="s">
        <v>498</v>
      </c>
      <c r="E240" s="9" t="s">
        <v>497</v>
      </c>
      <c r="F240" s="9" t="s">
        <v>499</v>
      </c>
      <c r="G240" s="9">
        <v>78663</v>
      </c>
      <c r="H240" s="13">
        <v>5300</v>
      </c>
      <c r="I240" s="1">
        <v>0</v>
      </c>
      <c r="J240" t="s">
        <v>3</v>
      </c>
      <c r="K240" s="2">
        <v>43643</v>
      </c>
    </row>
    <row r="241" spans="1:11" outlineLevel="1" x14ac:dyDescent="0.25">
      <c r="A241" s="12"/>
      <c r="B241" s="9"/>
      <c r="C241" s="9"/>
      <c r="D241" s="9"/>
      <c r="E241" s="9"/>
      <c r="F241" s="9"/>
      <c r="G241" s="11" t="s">
        <v>2807</v>
      </c>
      <c r="H241" s="13">
        <f>SUBTOTAL(9,H240:H240)</f>
        <v>5300</v>
      </c>
      <c r="I241" s="1"/>
      <c r="K241" s="2"/>
    </row>
    <row r="242" spans="1:11" outlineLevel="2" x14ac:dyDescent="0.25">
      <c r="A242" s="12">
        <v>43658</v>
      </c>
      <c r="B242" s="9" t="s">
        <v>500</v>
      </c>
      <c r="C242" s="9" t="s">
        <v>502</v>
      </c>
      <c r="D242" s="9" t="s">
        <v>503</v>
      </c>
      <c r="E242" s="9" t="s">
        <v>501</v>
      </c>
      <c r="F242" s="9" t="s">
        <v>504</v>
      </c>
      <c r="G242" s="9">
        <v>78664</v>
      </c>
      <c r="H242" s="13">
        <v>2040</v>
      </c>
      <c r="I242" s="1">
        <v>0</v>
      </c>
      <c r="J242" t="s">
        <v>3</v>
      </c>
      <c r="K242" s="2">
        <v>43655</v>
      </c>
    </row>
    <row r="243" spans="1:11" outlineLevel="1" x14ac:dyDescent="0.25">
      <c r="A243" s="12"/>
      <c r="B243" s="9"/>
      <c r="C243" s="9"/>
      <c r="D243" s="9"/>
      <c r="E243" s="9"/>
      <c r="F243" s="9"/>
      <c r="G243" s="11" t="s">
        <v>2808</v>
      </c>
      <c r="H243" s="13">
        <f>SUBTOTAL(9,H242:H242)</f>
        <v>2040</v>
      </c>
      <c r="I243" s="1"/>
      <c r="K243" s="2"/>
    </row>
    <row r="244" spans="1:11" outlineLevel="2" x14ac:dyDescent="0.25">
      <c r="A244" s="12">
        <v>43658</v>
      </c>
      <c r="B244" s="9" t="s">
        <v>505</v>
      </c>
      <c r="C244" s="9" t="s">
        <v>507</v>
      </c>
      <c r="D244" s="9" t="s">
        <v>508</v>
      </c>
      <c r="E244" s="9" t="s">
        <v>506</v>
      </c>
      <c r="F244" s="9" t="s">
        <v>509</v>
      </c>
      <c r="G244" s="9">
        <v>78665</v>
      </c>
      <c r="H244" s="13">
        <v>4845.37</v>
      </c>
      <c r="I244" s="1">
        <v>0</v>
      </c>
      <c r="J244" t="s">
        <v>3</v>
      </c>
      <c r="K244" s="2">
        <v>43640</v>
      </c>
    </row>
    <row r="245" spans="1:11" outlineLevel="1" x14ac:dyDescent="0.25">
      <c r="A245" s="12"/>
      <c r="B245" s="9"/>
      <c r="C245" s="9"/>
      <c r="D245" s="9"/>
      <c r="E245" s="9"/>
      <c r="F245" s="9"/>
      <c r="G245" s="11" t="s">
        <v>2809</v>
      </c>
      <c r="H245" s="13">
        <f>SUBTOTAL(9,H244:H244)</f>
        <v>4845.37</v>
      </c>
      <c r="I245" s="1"/>
      <c r="K245" s="2"/>
    </row>
    <row r="246" spans="1:11" outlineLevel="2" x14ac:dyDescent="0.25">
      <c r="A246" s="12">
        <v>43658</v>
      </c>
      <c r="B246" s="9" t="s">
        <v>510</v>
      </c>
      <c r="C246" s="9" t="s">
        <v>8</v>
      </c>
      <c r="D246" s="9" t="s">
        <v>511</v>
      </c>
      <c r="E246" s="9" t="s">
        <v>21</v>
      </c>
      <c r="F246" s="9" t="s">
        <v>512</v>
      </c>
      <c r="G246" s="9">
        <v>78666</v>
      </c>
      <c r="H246" s="13">
        <v>358</v>
      </c>
      <c r="I246" s="1">
        <v>0</v>
      </c>
      <c r="J246" t="s">
        <v>3</v>
      </c>
      <c r="K246" s="2">
        <v>43655</v>
      </c>
    </row>
    <row r="247" spans="1:11" outlineLevel="1" x14ac:dyDescent="0.25">
      <c r="A247" s="12"/>
      <c r="B247" s="9"/>
      <c r="C247" s="9"/>
      <c r="D247" s="9"/>
      <c r="E247" s="9"/>
      <c r="F247" s="9"/>
      <c r="G247" s="11" t="s">
        <v>2810</v>
      </c>
      <c r="H247" s="13">
        <f>SUBTOTAL(9,H246:H246)</f>
        <v>358</v>
      </c>
      <c r="I247" s="1"/>
      <c r="K247" s="2"/>
    </row>
    <row r="248" spans="1:11" outlineLevel="2" x14ac:dyDescent="0.25">
      <c r="A248" s="12">
        <v>43658</v>
      </c>
      <c r="B248" s="9" t="s">
        <v>513</v>
      </c>
      <c r="C248" s="9" t="s">
        <v>8</v>
      </c>
      <c r="D248" s="9" t="s">
        <v>514</v>
      </c>
      <c r="E248" s="9" t="s">
        <v>475</v>
      </c>
      <c r="F248" s="9" t="s">
        <v>515</v>
      </c>
      <c r="G248" s="9">
        <v>78667</v>
      </c>
      <c r="H248" s="13">
        <v>452.35</v>
      </c>
      <c r="I248" s="1">
        <v>0</v>
      </c>
      <c r="J248" t="s">
        <v>3</v>
      </c>
      <c r="K248" s="2">
        <v>43635</v>
      </c>
    </row>
    <row r="249" spans="1:11" outlineLevel="2" x14ac:dyDescent="0.25">
      <c r="A249" s="12">
        <v>43658</v>
      </c>
      <c r="B249" s="9" t="s">
        <v>513</v>
      </c>
      <c r="C249" s="9" t="s">
        <v>8</v>
      </c>
      <c r="D249" s="9" t="s">
        <v>516</v>
      </c>
      <c r="E249" s="9" t="s">
        <v>475</v>
      </c>
      <c r="F249" s="9" t="s">
        <v>517</v>
      </c>
      <c r="G249" s="9">
        <v>78667</v>
      </c>
      <c r="H249" s="13">
        <v>136.4</v>
      </c>
      <c r="I249" s="1">
        <v>0</v>
      </c>
      <c r="J249" t="s">
        <v>3</v>
      </c>
      <c r="K249" s="2">
        <v>43642</v>
      </c>
    </row>
    <row r="250" spans="1:11" outlineLevel="1" x14ac:dyDescent="0.25">
      <c r="A250" s="12"/>
      <c r="B250" s="9"/>
      <c r="C250" s="9"/>
      <c r="D250" s="9"/>
      <c r="E250" s="9"/>
      <c r="F250" s="9"/>
      <c r="G250" s="11" t="s">
        <v>2811</v>
      </c>
      <c r="H250" s="13">
        <f>SUBTOTAL(9,H248:H249)</f>
        <v>588.75</v>
      </c>
      <c r="I250" s="1"/>
      <c r="K250" s="2"/>
    </row>
    <row r="251" spans="1:11" outlineLevel="2" x14ac:dyDescent="0.25">
      <c r="A251" s="12">
        <v>43658</v>
      </c>
      <c r="B251" s="9" t="s">
        <v>518</v>
      </c>
      <c r="C251" s="9" t="s">
        <v>8</v>
      </c>
      <c r="D251" s="9" t="s">
        <v>519</v>
      </c>
      <c r="E251" s="9" t="s">
        <v>58</v>
      </c>
      <c r="F251" s="9" t="s">
        <v>520</v>
      </c>
      <c r="G251" s="9">
        <v>78668</v>
      </c>
      <c r="H251" s="13">
        <v>65</v>
      </c>
      <c r="I251" s="1">
        <v>0</v>
      </c>
      <c r="J251" t="s">
        <v>3</v>
      </c>
      <c r="K251" s="2">
        <v>43656</v>
      </c>
    </row>
    <row r="252" spans="1:11" outlineLevel="1" x14ac:dyDescent="0.25">
      <c r="A252" s="12"/>
      <c r="B252" s="9"/>
      <c r="C252" s="9"/>
      <c r="D252" s="9"/>
      <c r="E252" s="9"/>
      <c r="F252" s="9"/>
      <c r="G252" s="11" t="s">
        <v>2812</v>
      </c>
      <c r="H252" s="13">
        <f>SUBTOTAL(9,H251:H251)</f>
        <v>65</v>
      </c>
      <c r="I252" s="1"/>
      <c r="K252" s="2"/>
    </row>
    <row r="253" spans="1:11" outlineLevel="2" x14ac:dyDescent="0.25">
      <c r="A253" s="12">
        <v>43658</v>
      </c>
      <c r="B253" s="9" t="s">
        <v>521</v>
      </c>
      <c r="C253" s="9" t="s">
        <v>8</v>
      </c>
      <c r="D253" s="9" t="s">
        <v>522</v>
      </c>
      <c r="E253" s="9" t="s">
        <v>475</v>
      </c>
      <c r="F253" s="9" t="s">
        <v>523</v>
      </c>
      <c r="G253" s="9">
        <v>78669</v>
      </c>
      <c r="H253" s="13">
        <v>654.88</v>
      </c>
      <c r="I253" s="1">
        <v>0</v>
      </c>
      <c r="J253" t="s">
        <v>3</v>
      </c>
      <c r="K253" s="2">
        <v>43647</v>
      </c>
    </row>
    <row r="254" spans="1:11" outlineLevel="2" x14ac:dyDescent="0.25">
      <c r="A254" s="12">
        <v>43658</v>
      </c>
      <c r="B254" s="9" t="s">
        <v>521</v>
      </c>
      <c r="C254" s="9" t="s">
        <v>8</v>
      </c>
      <c r="D254" s="9" t="s">
        <v>524</v>
      </c>
      <c r="E254" s="9" t="s">
        <v>475</v>
      </c>
      <c r="F254" s="9" t="s">
        <v>525</v>
      </c>
      <c r="G254" s="9">
        <v>78669</v>
      </c>
      <c r="H254" s="13">
        <v>280.98</v>
      </c>
      <c r="I254" s="1">
        <v>0</v>
      </c>
      <c r="J254" t="s">
        <v>3</v>
      </c>
      <c r="K254" s="2">
        <v>43647</v>
      </c>
    </row>
    <row r="255" spans="1:11" outlineLevel="2" x14ac:dyDescent="0.25">
      <c r="A255" s="12">
        <v>43658</v>
      </c>
      <c r="B255" s="9" t="s">
        <v>521</v>
      </c>
      <c r="C255" s="9" t="s">
        <v>8</v>
      </c>
      <c r="D255" s="9" t="s">
        <v>526</v>
      </c>
      <c r="E255" s="9" t="s">
        <v>475</v>
      </c>
      <c r="F255" s="9" t="s">
        <v>527</v>
      </c>
      <c r="G255" s="9">
        <v>78669</v>
      </c>
      <c r="H255" s="13">
        <v>58.45</v>
      </c>
      <c r="I255" s="1">
        <v>0</v>
      </c>
      <c r="J255" t="s">
        <v>3</v>
      </c>
      <c r="K255" s="2">
        <v>43650</v>
      </c>
    </row>
    <row r="256" spans="1:11" outlineLevel="2" x14ac:dyDescent="0.25">
      <c r="A256" s="12">
        <v>43658</v>
      </c>
      <c r="B256" s="9" t="s">
        <v>521</v>
      </c>
      <c r="C256" s="9" t="s">
        <v>8</v>
      </c>
      <c r="D256" s="9" t="s">
        <v>528</v>
      </c>
      <c r="E256" s="9" t="s">
        <v>475</v>
      </c>
      <c r="F256" s="9" t="s">
        <v>529</v>
      </c>
      <c r="G256" s="9">
        <v>78669</v>
      </c>
      <c r="H256" s="13">
        <v>93.61</v>
      </c>
      <c r="I256" s="1">
        <v>0</v>
      </c>
      <c r="J256" t="s">
        <v>3</v>
      </c>
      <c r="K256" s="2">
        <v>43650</v>
      </c>
    </row>
    <row r="257" spans="1:11" outlineLevel="2" x14ac:dyDescent="0.25">
      <c r="A257" s="12">
        <v>43658</v>
      </c>
      <c r="B257" s="9" t="s">
        <v>521</v>
      </c>
      <c r="C257" s="9" t="s">
        <v>8</v>
      </c>
      <c r="D257" s="9" t="s">
        <v>530</v>
      </c>
      <c r="E257" s="9" t="s">
        <v>475</v>
      </c>
      <c r="F257" s="9" t="s">
        <v>531</v>
      </c>
      <c r="G257" s="9">
        <v>78669</v>
      </c>
      <c r="H257" s="13">
        <v>95.02</v>
      </c>
      <c r="I257" s="1">
        <v>0</v>
      </c>
      <c r="J257" t="s">
        <v>3</v>
      </c>
      <c r="K257" s="2">
        <v>43644</v>
      </c>
    </row>
    <row r="258" spans="1:11" outlineLevel="2" x14ac:dyDescent="0.25">
      <c r="A258" s="12">
        <v>43658</v>
      </c>
      <c r="B258" s="9" t="s">
        <v>521</v>
      </c>
      <c r="C258" s="9" t="s">
        <v>8</v>
      </c>
      <c r="D258" s="9" t="s">
        <v>532</v>
      </c>
      <c r="E258" s="9" t="s">
        <v>475</v>
      </c>
      <c r="F258" s="9" t="s">
        <v>533</v>
      </c>
      <c r="G258" s="9">
        <v>78669</v>
      </c>
      <c r="H258" s="13">
        <v>229.58</v>
      </c>
      <c r="I258" s="1">
        <v>0</v>
      </c>
      <c r="J258" t="s">
        <v>3</v>
      </c>
      <c r="K258" s="2">
        <v>43644</v>
      </c>
    </row>
    <row r="259" spans="1:11" outlineLevel="2" x14ac:dyDescent="0.25">
      <c r="A259" s="12">
        <v>43658</v>
      </c>
      <c r="B259" s="9" t="s">
        <v>521</v>
      </c>
      <c r="C259" s="9" t="s">
        <v>8</v>
      </c>
      <c r="D259" s="9" t="s">
        <v>534</v>
      </c>
      <c r="E259" s="9" t="s">
        <v>475</v>
      </c>
      <c r="F259" s="9" t="s">
        <v>535</v>
      </c>
      <c r="G259" s="9">
        <v>78669</v>
      </c>
      <c r="H259" s="13">
        <v>280.98</v>
      </c>
      <c r="I259" s="1">
        <v>0</v>
      </c>
      <c r="J259" t="s">
        <v>3</v>
      </c>
      <c r="K259" s="2">
        <v>43644</v>
      </c>
    </row>
    <row r="260" spans="1:11" outlineLevel="2" x14ac:dyDescent="0.25">
      <c r="A260" s="12">
        <v>43658</v>
      </c>
      <c r="B260" s="9" t="s">
        <v>521</v>
      </c>
      <c r="C260" s="9" t="s">
        <v>8</v>
      </c>
      <c r="D260" s="9" t="s">
        <v>536</v>
      </c>
      <c r="E260" s="9" t="s">
        <v>475</v>
      </c>
      <c r="F260" s="9" t="s">
        <v>537</v>
      </c>
      <c r="G260" s="9">
        <v>78669</v>
      </c>
      <c r="H260" s="13">
        <v>106.7</v>
      </c>
      <c r="I260" s="1">
        <v>0</v>
      </c>
      <c r="J260" t="s">
        <v>3</v>
      </c>
      <c r="K260" s="2">
        <v>43644</v>
      </c>
    </row>
    <row r="261" spans="1:11" outlineLevel="2" x14ac:dyDescent="0.25">
      <c r="A261" s="12">
        <v>43658</v>
      </c>
      <c r="B261" s="9" t="s">
        <v>521</v>
      </c>
      <c r="C261" s="9" t="s">
        <v>8</v>
      </c>
      <c r="D261" s="9" t="s">
        <v>538</v>
      </c>
      <c r="E261" s="9" t="s">
        <v>475</v>
      </c>
      <c r="F261" s="9" t="s">
        <v>539</v>
      </c>
      <c r="G261" s="9">
        <v>78669</v>
      </c>
      <c r="H261" s="13">
        <v>53.57</v>
      </c>
      <c r="I261" s="1">
        <v>0</v>
      </c>
      <c r="J261" t="s">
        <v>3</v>
      </c>
      <c r="K261" s="2">
        <v>43641</v>
      </c>
    </row>
    <row r="262" spans="1:11" outlineLevel="2" x14ac:dyDescent="0.25">
      <c r="A262" s="12">
        <v>43658</v>
      </c>
      <c r="B262" s="9" t="s">
        <v>521</v>
      </c>
      <c r="C262" s="9" t="s">
        <v>8</v>
      </c>
      <c r="D262" s="9" t="s">
        <v>540</v>
      </c>
      <c r="E262" s="9" t="s">
        <v>475</v>
      </c>
      <c r="F262" s="9" t="s">
        <v>541</v>
      </c>
      <c r="G262" s="9">
        <v>78669</v>
      </c>
      <c r="H262" s="13">
        <v>143.25</v>
      </c>
      <c r="I262" s="1">
        <v>0</v>
      </c>
      <c r="J262" t="s">
        <v>3</v>
      </c>
      <c r="K262" s="2">
        <v>43638</v>
      </c>
    </row>
    <row r="263" spans="1:11" outlineLevel="2" x14ac:dyDescent="0.25">
      <c r="A263" s="12">
        <v>43658</v>
      </c>
      <c r="B263" s="9" t="s">
        <v>521</v>
      </c>
      <c r="C263" s="9" t="s">
        <v>8</v>
      </c>
      <c r="D263" s="9" t="s">
        <v>542</v>
      </c>
      <c r="E263" s="9" t="s">
        <v>475</v>
      </c>
      <c r="F263" s="9" t="s">
        <v>543</v>
      </c>
      <c r="G263" s="9">
        <v>78669</v>
      </c>
      <c r="H263" s="13">
        <v>148.79</v>
      </c>
      <c r="I263" s="1">
        <v>0</v>
      </c>
      <c r="J263" t="s">
        <v>3</v>
      </c>
      <c r="K263" s="2">
        <v>43638</v>
      </c>
    </row>
    <row r="264" spans="1:11" outlineLevel="2" x14ac:dyDescent="0.25">
      <c r="A264" s="12">
        <v>43658</v>
      </c>
      <c r="B264" s="9" t="s">
        <v>521</v>
      </c>
      <c r="C264" s="9" t="s">
        <v>8</v>
      </c>
      <c r="D264" s="9" t="s">
        <v>544</v>
      </c>
      <c r="E264" s="9" t="s">
        <v>475</v>
      </c>
      <c r="F264" s="9" t="s">
        <v>545</v>
      </c>
      <c r="G264" s="9">
        <v>78669</v>
      </c>
      <c r="H264" s="13">
        <v>168.13</v>
      </c>
      <c r="I264" s="1">
        <v>0</v>
      </c>
      <c r="J264" t="s">
        <v>3</v>
      </c>
      <c r="K264" s="2">
        <v>43638</v>
      </c>
    </row>
    <row r="265" spans="1:11" outlineLevel="1" x14ac:dyDescent="0.25">
      <c r="A265" s="12"/>
      <c r="B265" s="9"/>
      <c r="C265" s="9"/>
      <c r="D265" s="9"/>
      <c r="E265" s="9"/>
      <c r="F265" s="9"/>
      <c r="G265" s="11" t="s">
        <v>2813</v>
      </c>
      <c r="H265" s="13">
        <f>SUBTOTAL(9,H253:H264)</f>
        <v>2313.94</v>
      </c>
      <c r="I265" s="1"/>
      <c r="K265" s="2"/>
    </row>
    <row r="266" spans="1:11" outlineLevel="2" x14ac:dyDescent="0.25">
      <c r="A266" s="12">
        <v>43658</v>
      </c>
      <c r="B266" s="9" t="s">
        <v>546</v>
      </c>
      <c r="C266" s="9" t="s">
        <v>8</v>
      </c>
      <c r="D266" s="9" t="s">
        <v>548</v>
      </c>
      <c r="E266" s="9" t="s">
        <v>547</v>
      </c>
      <c r="F266" s="9" t="s">
        <v>549</v>
      </c>
      <c r="G266" s="9">
        <v>78670</v>
      </c>
      <c r="H266" s="13">
        <v>88.66</v>
      </c>
      <c r="I266" s="1">
        <v>0</v>
      </c>
      <c r="J266" t="s">
        <v>3</v>
      </c>
      <c r="K266" s="2">
        <v>43648</v>
      </c>
    </row>
    <row r="267" spans="1:11" outlineLevel="1" x14ac:dyDescent="0.25">
      <c r="A267" s="12"/>
      <c r="B267" s="9"/>
      <c r="C267" s="9"/>
      <c r="D267" s="9"/>
      <c r="E267" s="9"/>
      <c r="F267" s="9"/>
      <c r="G267" s="11" t="s">
        <v>2814</v>
      </c>
      <c r="H267" s="13">
        <f>SUBTOTAL(9,H266:H266)</f>
        <v>88.66</v>
      </c>
      <c r="I267" s="1"/>
      <c r="K267" s="2"/>
    </row>
    <row r="268" spans="1:11" outlineLevel="2" x14ac:dyDescent="0.25">
      <c r="A268" s="12">
        <v>43658</v>
      </c>
      <c r="B268" s="9" t="s">
        <v>550</v>
      </c>
      <c r="C268" s="9" t="s">
        <v>8</v>
      </c>
      <c r="D268" s="9" t="s">
        <v>551</v>
      </c>
      <c r="E268" s="9" t="s">
        <v>491</v>
      </c>
      <c r="F268" s="9" t="s">
        <v>552</v>
      </c>
      <c r="G268" s="9">
        <v>78671</v>
      </c>
      <c r="H268" s="13">
        <v>3239.19</v>
      </c>
      <c r="I268" s="1">
        <v>0</v>
      </c>
      <c r="J268" t="s">
        <v>3</v>
      </c>
      <c r="K268" s="2">
        <v>43647</v>
      </c>
    </row>
    <row r="269" spans="1:11" outlineLevel="1" x14ac:dyDescent="0.25">
      <c r="A269" s="12"/>
      <c r="B269" s="9"/>
      <c r="C269" s="9"/>
      <c r="D269" s="9"/>
      <c r="E269" s="9"/>
      <c r="F269" s="9"/>
      <c r="G269" s="11" t="s">
        <v>2815</v>
      </c>
      <c r="H269" s="13">
        <f>SUBTOTAL(9,H268:H268)</f>
        <v>3239.19</v>
      </c>
      <c r="I269" s="1"/>
      <c r="K269" s="2"/>
    </row>
    <row r="270" spans="1:11" outlineLevel="2" x14ac:dyDescent="0.25">
      <c r="A270" s="12">
        <v>43658</v>
      </c>
      <c r="B270" s="9" t="s">
        <v>553</v>
      </c>
      <c r="C270" s="9" t="s">
        <v>8</v>
      </c>
      <c r="D270" s="9" t="s">
        <v>555</v>
      </c>
      <c r="E270" s="9" t="s">
        <v>554</v>
      </c>
      <c r="F270" s="9" t="s">
        <v>556</v>
      </c>
      <c r="G270" s="9">
        <v>78672</v>
      </c>
      <c r="H270" s="13">
        <v>2600.5300000000002</v>
      </c>
      <c r="I270" s="1">
        <v>0</v>
      </c>
      <c r="J270" t="s">
        <v>3</v>
      </c>
      <c r="K270" s="2">
        <v>43655</v>
      </c>
    </row>
    <row r="271" spans="1:11" outlineLevel="1" x14ac:dyDescent="0.25">
      <c r="A271" s="12"/>
      <c r="B271" s="9"/>
      <c r="C271" s="9"/>
      <c r="D271" s="9"/>
      <c r="E271" s="9"/>
      <c r="F271" s="9"/>
      <c r="G271" s="11" t="s">
        <v>2816</v>
      </c>
      <c r="H271" s="13">
        <f>SUBTOTAL(9,H270:H270)</f>
        <v>2600.5300000000002</v>
      </c>
      <c r="I271" s="1"/>
      <c r="K271" s="2"/>
    </row>
    <row r="272" spans="1:11" outlineLevel="2" x14ac:dyDescent="0.25">
      <c r="A272" s="12">
        <v>43658</v>
      </c>
      <c r="B272" s="9" t="s">
        <v>557</v>
      </c>
      <c r="C272" s="9" t="s">
        <v>8</v>
      </c>
      <c r="D272" s="9" t="s">
        <v>558</v>
      </c>
      <c r="E272" s="9" t="s">
        <v>21</v>
      </c>
      <c r="F272" s="9" t="s">
        <v>559</v>
      </c>
      <c r="G272" s="9">
        <v>78673</v>
      </c>
      <c r="H272" s="13">
        <v>425</v>
      </c>
      <c r="I272" s="1">
        <v>0</v>
      </c>
      <c r="J272" t="s">
        <v>3</v>
      </c>
      <c r="K272" s="2">
        <v>43654</v>
      </c>
    </row>
    <row r="273" spans="1:11" outlineLevel="1" x14ac:dyDescent="0.25">
      <c r="A273" s="12"/>
      <c r="B273" s="9"/>
      <c r="C273" s="9"/>
      <c r="D273" s="9"/>
      <c r="E273" s="9"/>
      <c r="F273" s="9"/>
      <c r="G273" s="11" t="s">
        <v>2817</v>
      </c>
      <c r="H273" s="13">
        <f>SUBTOTAL(9,H272:H272)</f>
        <v>425</v>
      </c>
      <c r="I273" s="1"/>
      <c r="K273" s="2"/>
    </row>
    <row r="274" spans="1:11" outlineLevel="2" x14ac:dyDescent="0.25">
      <c r="A274" s="12">
        <v>43658</v>
      </c>
      <c r="B274" s="9" t="s">
        <v>560</v>
      </c>
      <c r="C274" s="9" t="s">
        <v>8</v>
      </c>
      <c r="D274" s="9" t="s">
        <v>561</v>
      </c>
      <c r="E274" s="9" t="s">
        <v>491</v>
      </c>
      <c r="F274" s="9" t="s">
        <v>552</v>
      </c>
      <c r="G274" s="9">
        <v>78674</v>
      </c>
      <c r="H274" s="13">
        <v>48</v>
      </c>
      <c r="I274" s="1">
        <v>0</v>
      </c>
      <c r="J274" t="s">
        <v>3</v>
      </c>
      <c r="K274" s="2">
        <v>43647</v>
      </c>
    </row>
    <row r="275" spans="1:11" outlineLevel="1" x14ac:dyDescent="0.25">
      <c r="A275" s="12"/>
      <c r="B275" s="9"/>
      <c r="C275" s="9"/>
      <c r="D275" s="9"/>
      <c r="E275" s="9"/>
      <c r="F275" s="9"/>
      <c r="G275" s="11" t="s">
        <v>2818</v>
      </c>
      <c r="H275" s="13">
        <f>SUBTOTAL(9,H274:H274)</f>
        <v>48</v>
      </c>
      <c r="I275" s="1"/>
      <c r="K275" s="2"/>
    </row>
    <row r="276" spans="1:11" outlineLevel="2" x14ac:dyDescent="0.25">
      <c r="A276" s="12">
        <v>43658</v>
      </c>
      <c r="B276" s="9" t="s">
        <v>562</v>
      </c>
      <c r="C276" s="9" t="s">
        <v>8</v>
      </c>
      <c r="D276" s="9" t="s">
        <v>563</v>
      </c>
      <c r="E276" s="9" t="s">
        <v>21</v>
      </c>
      <c r="F276" s="9" t="s">
        <v>564</v>
      </c>
      <c r="G276" s="9">
        <v>78675</v>
      </c>
      <c r="H276" s="13">
        <v>600</v>
      </c>
      <c r="I276" s="1">
        <v>0</v>
      </c>
      <c r="J276" t="s">
        <v>3</v>
      </c>
      <c r="K276" s="2">
        <v>43654</v>
      </c>
    </row>
    <row r="277" spans="1:11" outlineLevel="1" x14ac:dyDescent="0.25">
      <c r="A277" s="12"/>
      <c r="B277" s="9"/>
      <c r="C277" s="9"/>
      <c r="D277" s="9"/>
      <c r="E277" s="9"/>
      <c r="F277" s="9"/>
      <c r="G277" s="11" t="s">
        <v>2819</v>
      </c>
      <c r="H277" s="13">
        <f>SUBTOTAL(9,H276:H276)</f>
        <v>600</v>
      </c>
      <c r="I277" s="1"/>
      <c r="K277" s="2"/>
    </row>
    <row r="278" spans="1:11" outlineLevel="2" x14ac:dyDescent="0.25">
      <c r="A278" s="12">
        <v>43658</v>
      </c>
      <c r="B278" s="9" t="s">
        <v>565</v>
      </c>
      <c r="C278" s="9" t="s">
        <v>8</v>
      </c>
      <c r="D278" s="9" t="s">
        <v>567</v>
      </c>
      <c r="E278" s="9" t="s">
        <v>566</v>
      </c>
      <c r="F278" s="9" t="s">
        <v>568</v>
      </c>
      <c r="G278" s="9">
        <v>78676</v>
      </c>
      <c r="H278" s="13">
        <v>180.69</v>
      </c>
      <c r="I278" s="1">
        <v>0</v>
      </c>
      <c r="J278" t="s">
        <v>3</v>
      </c>
      <c r="K278" s="2">
        <v>43647</v>
      </c>
    </row>
    <row r="279" spans="1:11" outlineLevel="1" x14ac:dyDescent="0.25">
      <c r="A279" s="12"/>
      <c r="B279" s="9"/>
      <c r="C279" s="9"/>
      <c r="D279" s="9"/>
      <c r="E279" s="9"/>
      <c r="F279" s="9"/>
      <c r="G279" s="11" t="s">
        <v>2820</v>
      </c>
      <c r="H279" s="13">
        <f>SUBTOTAL(9,H278:H278)</f>
        <v>180.69</v>
      </c>
      <c r="I279" s="1"/>
      <c r="K279" s="2"/>
    </row>
    <row r="280" spans="1:11" outlineLevel="2" x14ac:dyDescent="0.25">
      <c r="A280" s="12">
        <v>43658</v>
      </c>
      <c r="B280" s="9" t="s">
        <v>569</v>
      </c>
      <c r="C280" s="9" t="s">
        <v>8</v>
      </c>
      <c r="D280" s="9" t="s">
        <v>570</v>
      </c>
      <c r="E280" s="9" t="s">
        <v>58</v>
      </c>
      <c r="F280" s="9" t="s">
        <v>495</v>
      </c>
      <c r="G280" s="9">
        <v>78677</v>
      </c>
      <c r="H280" s="13">
        <v>250</v>
      </c>
      <c r="I280" s="1">
        <v>0</v>
      </c>
      <c r="J280" t="s">
        <v>3</v>
      </c>
      <c r="K280" s="2">
        <v>43656</v>
      </c>
    </row>
    <row r="281" spans="1:11" outlineLevel="1" x14ac:dyDescent="0.25">
      <c r="A281" s="12"/>
      <c r="B281" s="9"/>
      <c r="C281" s="9"/>
      <c r="D281" s="9"/>
      <c r="E281" s="9"/>
      <c r="F281" s="9"/>
      <c r="G281" s="11" t="s">
        <v>2821</v>
      </c>
      <c r="H281" s="13">
        <f>SUBTOTAL(9,H280:H280)</f>
        <v>250</v>
      </c>
      <c r="I281" s="1"/>
      <c r="K281" s="2"/>
    </row>
    <row r="282" spans="1:11" outlineLevel="2" x14ac:dyDescent="0.25">
      <c r="A282" s="12">
        <v>43658</v>
      </c>
      <c r="B282" s="9" t="s">
        <v>571</v>
      </c>
      <c r="C282" s="9" t="s">
        <v>8</v>
      </c>
      <c r="D282" s="9" t="s">
        <v>572</v>
      </c>
      <c r="E282" s="9" t="s">
        <v>497</v>
      </c>
      <c r="F282" s="9" t="s">
        <v>573</v>
      </c>
      <c r="G282" s="9">
        <v>78678</v>
      </c>
      <c r="H282" s="13">
        <v>25</v>
      </c>
      <c r="I282" s="1">
        <v>0</v>
      </c>
      <c r="J282" t="s">
        <v>3</v>
      </c>
      <c r="K282" s="2">
        <v>43655</v>
      </c>
    </row>
    <row r="283" spans="1:11" outlineLevel="1" x14ac:dyDescent="0.25">
      <c r="A283" s="12"/>
      <c r="B283" s="9"/>
      <c r="C283" s="9"/>
      <c r="D283" s="9"/>
      <c r="E283" s="9"/>
      <c r="F283" s="9"/>
      <c r="G283" s="11" t="s">
        <v>2822</v>
      </c>
      <c r="H283" s="13">
        <f>SUBTOTAL(9,H282:H282)</f>
        <v>25</v>
      </c>
      <c r="I283" s="1"/>
      <c r="K283" s="2"/>
    </row>
    <row r="284" spans="1:11" outlineLevel="2" x14ac:dyDescent="0.25">
      <c r="A284" s="12">
        <v>43658</v>
      </c>
      <c r="B284" s="9" t="s">
        <v>574</v>
      </c>
      <c r="C284" s="9" t="s">
        <v>8</v>
      </c>
      <c r="D284" s="9" t="s">
        <v>575</v>
      </c>
      <c r="E284" s="9" t="s">
        <v>497</v>
      </c>
      <c r="F284" s="9" t="s">
        <v>499</v>
      </c>
      <c r="G284" s="9">
        <v>78679</v>
      </c>
      <c r="H284" s="13">
        <v>790</v>
      </c>
      <c r="I284" s="1">
        <v>0</v>
      </c>
      <c r="J284" t="s">
        <v>3</v>
      </c>
      <c r="K284" s="2">
        <v>43647</v>
      </c>
    </row>
    <row r="285" spans="1:11" outlineLevel="1" x14ac:dyDescent="0.25">
      <c r="A285" s="12"/>
      <c r="B285" s="9"/>
      <c r="C285" s="9"/>
      <c r="D285" s="9"/>
      <c r="E285" s="9"/>
      <c r="F285" s="9"/>
      <c r="G285" s="11" t="s">
        <v>2823</v>
      </c>
      <c r="H285" s="13">
        <f>SUBTOTAL(9,H284:H284)</f>
        <v>790</v>
      </c>
      <c r="I285" s="1"/>
      <c r="K285" s="2"/>
    </row>
    <row r="286" spans="1:11" outlineLevel="2" x14ac:dyDescent="0.25">
      <c r="A286" s="12">
        <v>43658</v>
      </c>
      <c r="B286" s="9" t="s">
        <v>576</v>
      </c>
      <c r="C286" s="9" t="s">
        <v>8</v>
      </c>
      <c r="D286" s="9" t="s">
        <v>577</v>
      </c>
      <c r="E286" s="9" t="s">
        <v>83</v>
      </c>
      <c r="F286" s="9" t="s">
        <v>578</v>
      </c>
      <c r="G286" s="9">
        <v>78680</v>
      </c>
      <c r="H286" s="13">
        <v>355</v>
      </c>
      <c r="I286" s="1">
        <v>0</v>
      </c>
      <c r="J286" t="s">
        <v>3</v>
      </c>
      <c r="K286" s="2">
        <v>43650</v>
      </c>
    </row>
    <row r="287" spans="1:11" outlineLevel="1" x14ac:dyDescent="0.25">
      <c r="A287" s="12"/>
      <c r="B287" s="9"/>
      <c r="C287" s="9"/>
      <c r="D287" s="9"/>
      <c r="E287" s="9"/>
      <c r="F287" s="9"/>
      <c r="G287" s="11" t="s">
        <v>2824</v>
      </c>
      <c r="H287" s="13">
        <f>SUBTOTAL(9,H286:H286)</f>
        <v>355</v>
      </c>
      <c r="I287" s="1"/>
      <c r="K287" s="2"/>
    </row>
    <row r="288" spans="1:11" outlineLevel="2" x14ac:dyDescent="0.25">
      <c r="A288" s="12">
        <v>43658</v>
      </c>
      <c r="B288" s="9" t="s">
        <v>579</v>
      </c>
      <c r="C288" s="9" t="s">
        <v>8</v>
      </c>
      <c r="D288" s="9" t="s">
        <v>580</v>
      </c>
      <c r="E288" s="9" t="s">
        <v>497</v>
      </c>
      <c r="F288" s="9" t="s">
        <v>499</v>
      </c>
      <c r="G288" s="9">
        <v>78681</v>
      </c>
      <c r="H288" s="13">
        <v>15526</v>
      </c>
      <c r="I288" s="1">
        <v>0</v>
      </c>
      <c r="J288" t="s">
        <v>3</v>
      </c>
      <c r="K288" s="2">
        <v>43613</v>
      </c>
    </row>
    <row r="289" spans="1:11" outlineLevel="1" x14ac:dyDescent="0.25">
      <c r="A289" s="12"/>
      <c r="B289" s="9"/>
      <c r="C289" s="9"/>
      <c r="D289" s="9"/>
      <c r="E289" s="9"/>
      <c r="F289" s="9"/>
      <c r="G289" s="11" t="s">
        <v>2825</v>
      </c>
      <c r="H289" s="13">
        <f>SUBTOTAL(9,H288:H288)</f>
        <v>15526</v>
      </c>
      <c r="I289" s="1"/>
      <c r="K289" s="2"/>
    </row>
    <row r="290" spans="1:11" outlineLevel="2" x14ac:dyDescent="0.25">
      <c r="A290" s="12">
        <v>43658</v>
      </c>
      <c r="B290" s="9" t="s">
        <v>581</v>
      </c>
      <c r="C290" s="9" t="s">
        <v>8</v>
      </c>
      <c r="D290" s="9" t="s">
        <v>583</v>
      </c>
      <c r="E290" s="9" t="s">
        <v>582</v>
      </c>
      <c r="F290" s="9" t="s">
        <v>584</v>
      </c>
      <c r="G290" s="9">
        <v>78682</v>
      </c>
      <c r="H290" s="13">
        <v>1137.5</v>
      </c>
      <c r="I290" s="1">
        <v>0</v>
      </c>
      <c r="J290" t="s">
        <v>3</v>
      </c>
      <c r="K290" s="2">
        <v>43647</v>
      </c>
    </row>
    <row r="291" spans="1:11" outlineLevel="1" x14ac:dyDescent="0.25">
      <c r="A291" s="12"/>
      <c r="B291" s="9"/>
      <c r="C291" s="9"/>
      <c r="D291" s="9"/>
      <c r="E291" s="9"/>
      <c r="F291" s="9"/>
      <c r="G291" s="11" t="s">
        <v>2826</v>
      </c>
      <c r="H291" s="13">
        <f>SUBTOTAL(9,H290:H290)</f>
        <v>1137.5</v>
      </c>
      <c r="I291" s="1"/>
      <c r="K291" s="2"/>
    </row>
    <row r="292" spans="1:11" ht="14.25" customHeight="1" outlineLevel="2" x14ac:dyDescent="0.25">
      <c r="A292" s="12">
        <v>43661</v>
      </c>
      <c r="B292" s="9" t="s">
        <v>585</v>
      </c>
      <c r="C292" s="9" t="s">
        <v>8</v>
      </c>
      <c r="D292" s="9" t="s">
        <v>588</v>
      </c>
      <c r="E292" s="9" t="s">
        <v>586</v>
      </c>
      <c r="F292" s="9" t="s">
        <v>589</v>
      </c>
      <c r="G292" s="9">
        <v>78683</v>
      </c>
      <c r="H292" s="13">
        <v>14486.95</v>
      </c>
      <c r="I292" s="1">
        <v>0</v>
      </c>
      <c r="J292" t="s">
        <v>587</v>
      </c>
      <c r="K292" s="2">
        <v>43656</v>
      </c>
    </row>
    <row r="293" spans="1:11" ht="14.25" customHeight="1" outlineLevel="1" x14ac:dyDescent="0.25">
      <c r="A293" s="12"/>
      <c r="B293" s="9"/>
      <c r="C293" s="9"/>
      <c r="D293" s="9"/>
      <c r="E293" s="9"/>
      <c r="F293" s="9"/>
      <c r="G293" s="11" t="s">
        <v>2827</v>
      </c>
      <c r="H293" s="13">
        <f>SUBTOTAL(9,H292:H292)</f>
        <v>14486.95</v>
      </c>
      <c r="I293" s="1"/>
      <c r="K293" s="2"/>
    </row>
    <row r="294" spans="1:11" ht="14.25" customHeight="1" outlineLevel="2" x14ac:dyDescent="0.25">
      <c r="A294" s="12">
        <v>43672</v>
      </c>
      <c r="B294" s="9" t="s">
        <v>0</v>
      </c>
      <c r="C294" s="9" t="s">
        <v>2</v>
      </c>
      <c r="D294" s="9" t="s">
        <v>590</v>
      </c>
      <c r="E294" s="9" t="s">
        <v>1</v>
      </c>
      <c r="F294" s="9" t="s">
        <v>5</v>
      </c>
      <c r="G294" s="9">
        <v>78684</v>
      </c>
      <c r="H294" s="13">
        <v>130.30000000000001</v>
      </c>
      <c r="I294" s="1">
        <v>0</v>
      </c>
      <c r="J294" t="s">
        <v>587</v>
      </c>
      <c r="K294" s="2">
        <v>43617</v>
      </c>
    </row>
    <row r="295" spans="1:11" ht="14.25" customHeight="1" outlineLevel="1" x14ac:dyDescent="0.25">
      <c r="A295" s="12"/>
      <c r="B295" s="9"/>
      <c r="C295" s="9"/>
      <c r="D295" s="9"/>
      <c r="E295" s="9"/>
      <c r="F295" s="9"/>
      <c r="G295" s="11" t="s">
        <v>2828</v>
      </c>
      <c r="H295" s="13">
        <f>SUBTOTAL(9,H294:H294)</f>
        <v>130.30000000000001</v>
      </c>
      <c r="I295" s="1"/>
      <c r="K295" s="2"/>
    </row>
    <row r="296" spans="1:11" ht="14.25" customHeight="1" outlineLevel="2" x14ac:dyDescent="0.25">
      <c r="A296" s="12">
        <v>43672</v>
      </c>
      <c r="B296" s="9" t="s">
        <v>591</v>
      </c>
      <c r="C296" s="9" t="s">
        <v>593</v>
      </c>
      <c r="D296" s="9" t="s">
        <v>594</v>
      </c>
      <c r="E296" s="9" t="s">
        <v>592</v>
      </c>
      <c r="F296" s="9" t="s">
        <v>595</v>
      </c>
      <c r="G296" s="9">
        <v>78685</v>
      </c>
      <c r="H296" s="13">
        <v>203.68</v>
      </c>
      <c r="I296" s="1">
        <v>0</v>
      </c>
      <c r="J296" t="s">
        <v>587</v>
      </c>
      <c r="K296" s="2">
        <v>43646</v>
      </c>
    </row>
    <row r="297" spans="1:11" ht="14.25" customHeight="1" outlineLevel="1" x14ac:dyDescent="0.25">
      <c r="A297" s="12"/>
      <c r="B297" s="9"/>
      <c r="C297" s="9"/>
      <c r="D297" s="9"/>
      <c r="E297" s="9"/>
      <c r="F297" s="9"/>
      <c r="G297" s="11" t="s">
        <v>2829</v>
      </c>
      <c r="H297" s="13">
        <f>SUBTOTAL(9,H296:H296)</f>
        <v>203.68</v>
      </c>
      <c r="I297" s="1"/>
      <c r="K297" s="2"/>
    </row>
    <row r="298" spans="1:11" ht="14.25" customHeight="1" outlineLevel="2" x14ac:dyDescent="0.25">
      <c r="A298" s="12">
        <v>43672</v>
      </c>
      <c r="B298" s="9" t="s">
        <v>11</v>
      </c>
      <c r="C298" s="9" t="s">
        <v>13</v>
      </c>
      <c r="D298" s="9" t="s">
        <v>596</v>
      </c>
      <c r="E298" s="9" t="s">
        <v>12</v>
      </c>
      <c r="F298" s="9" t="s">
        <v>597</v>
      </c>
      <c r="G298" s="9">
        <v>78686</v>
      </c>
      <c r="H298" s="13">
        <v>310.76</v>
      </c>
      <c r="I298" s="1">
        <v>0</v>
      </c>
      <c r="J298" t="s">
        <v>587</v>
      </c>
      <c r="K298" s="2">
        <v>43654</v>
      </c>
    </row>
    <row r="299" spans="1:11" ht="14.25" customHeight="1" outlineLevel="1" x14ac:dyDescent="0.25">
      <c r="A299" s="12"/>
      <c r="B299" s="9"/>
      <c r="C299" s="9"/>
      <c r="D299" s="9"/>
      <c r="E299" s="9"/>
      <c r="F299" s="9"/>
      <c r="G299" s="11" t="s">
        <v>2830</v>
      </c>
      <c r="H299" s="13">
        <f>SUBTOTAL(9,H298:H298)</f>
        <v>310.76</v>
      </c>
      <c r="I299" s="1"/>
      <c r="K299" s="2"/>
    </row>
    <row r="300" spans="1:11" ht="14.25" customHeight="1" outlineLevel="2" x14ac:dyDescent="0.25">
      <c r="A300" s="12">
        <v>43672</v>
      </c>
      <c r="B300" s="9" t="s">
        <v>598</v>
      </c>
      <c r="C300" s="9" t="s">
        <v>599</v>
      </c>
      <c r="D300" s="9" t="s">
        <v>600</v>
      </c>
      <c r="E300" s="9" t="s">
        <v>49</v>
      </c>
      <c r="F300" s="9" t="s">
        <v>601</v>
      </c>
      <c r="G300" s="9">
        <v>78687</v>
      </c>
      <c r="H300" s="13">
        <v>4687.5</v>
      </c>
      <c r="I300" s="1">
        <v>0</v>
      </c>
      <c r="J300" t="s">
        <v>587</v>
      </c>
      <c r="K300" s="2">
        <v>43651</v>
      </c>
    </row>
    <row r="301" spans="1:11" ht="14.25" customHeight="1" outlineLevel="1" x14ac:dyDescent="0.25">
      <c r="A301" s="12"/>
      <c r="B301" s="9"/>
      <c r="C301" s="9"/>
      <c r="D301" s="9"/>
      <c r="E301" s="9"/>
      <c r="F301" s="9"/>
      <c r="G301" s="11" t="s">
        <v>2831</v>
      </c>
      <c r="H301" s="13">
        <f>SUBTOTAL(9,H300:H300)</f>
        <v>4687.5</v>
      </c>
      <c r="I301" s="1"/>
      <c r="K301" s="2"/>
    </row>
    <row r="302" spans="1:11" ht="14.25" customHeight="1" outlineLevel="2" x14ac:dyDescent="0.25">
      <c r="A302" s="12">
        <v>43672</v>
      </c>
      <c r="B302" s="9" t="s">
        <v>602</v>
      </c>
      <c r="C302" s="9" t="s">
        <v>8</v>
      </c>
      <c r="D302" s="9" t="s">
        <v>142</v>
      </c>
      <c r="E302" s="9" t="s">
        <v>603</v>
      </c>
      <c r="F302" s="9" t="s">
        <v>604</v>
      </c>
      <c r="G302" s="9">
        <v>78688</v>
      </c>
      <c r="H302" s="13">
        <v>56683.34</v>
      </c>
      <c r="I302" s="1">
        <v>0</v>
      </c>
      <c r="J302" t="s">
        <v>587</v>
      </c>
      <c r="K302" s="2">
        <v>43646</v>
      </c>
    </row>
    <row r="303" spans="1:11" ht="14.25" customHeight="1" outlineLevel="2" x14ac:dyDescent="0.25">
      <c r="A303" s="12">
        <v>43672</v>
      </c>
      <c r="B303" s="9" t="s">
        <v>602</v>
      </c>
      <c r="C303" s="9" t="s">
        <v>8</v>
      </c>
      <c r="D303" s="9" t="s">
        <v>605</v>
      </c>
      <c r="E303" s="9" t="s">
        <v>603</v>
      </c>
      <c r="F303" s="9" t="s">
        <v>606</v>
      </c>
      <c r="G303" s="9">
        <v>78688</v>
      </c>
      <c r="H303" s="13">
        <v>52.5</v>
      </c>
      <c r="I303" s="1">
        <v>0</v>
      </c>
      <c r="J303" t="s">
        <v>587</v>
      </c>
      <c r="K303" s="2">
        <v>43639</v>
      </c>
    </row>
    <row r="304" spans="1:11" ht="14.25" customHeight="1" outlineLevel="2" x14ac:dyDescent="0.25">
      <c r="A304" s="12">
        <v>43672</v>
      </c>
      <c r="B304" s="9" t="s">
        <v>602</v>
      </c>
      <c r="C304" s="9" t="s">
        <v>8</v>
      </c>
      <c r="D304" s="9" t="s">
        <v>142</v>
      </c>
      <c r="E304" s="9" t="s">
        <v>607</v>
      </c>
      <c r="F304" s="9" t="s">
        <v>608</v>
      </c>
      <c r="G304" s="9">
        <v>78688</v>
      </c>
      <c r="H304" s="13">
        <v>61015.43</v>
      </c>
      <c r="I304" s="1">
        <v>0</v>
      </c>
      <c r="J304" t="s">
        <v>587</v>
      </c>
      <c r="K304" s="2">
        <v>43646</v>
      </c>
    </row>
    <row r="305" spans="1:11" ht="14.25" customHeight="1" outlineLevel="2" x14ac:dyDescent="0.25">
      <c r="A305" s="12">
        <v>43672</v>
      </c>
      <c r="B305" s="9" t="s">
        <v>602</v>
      </c>
      <c r="C305" s="9" t="s">
        <v>8</v>
      </c>
      <c r="D305" s="9" t="s">
        <v>605</v>
      </c>
      <c r="E305" s="9" t="s">
        <v>607</v>
      </c>
      <c r="F305" s="9" t="s">
        <v>609</v>
      </c>
      <c r="G305" s="9">
        <v>78688</v>
      </c>
      <c r="H305" s="13">
        <v>759</v>
      </c>
      <c r="I305" s="1">
        <v>0</v>
      </c>
      <c r="J305" t="s">
        <v>587</v>
      </c>
      <c r="K305" s="2">
        <v>43639</v>
      </c>
    </row>
    <row r="306" spans="1:11" ht="14.25" customHeight="1" outlineLevel="2" x14ac:dyDescent="0.25">
      <c r="A306" s="12">
        <v>43672</v>
      </c>
      <c r="B306" s="9" t="s">
        <v>602</v>
      </c>
      <c r="C306" s="9" t="s">
        <v>8</v>
      </c>
      <c r="D306" s="9" t="s">
        <v>142</v>
      </c>
      <c r="E306" s="9" t="s">
        <v>610</v>
      </c>
      <c r="F306" s="9" t="s">
        <v>611</v>
      </c>
      <c r="G306" s="9">
        <v>78688</v>
      </c>
      <c r="H306" s="13">
        <v>2711.55</v>
      </c>
      <c r="I306" s="1">
        <v>0</v>
      </c>
      <c r="J306" t="s">
        <v>587</v>
      </c>
      <c r="K306" s="2">
        <v>43646</v>
      </c>
    </row>
    <row r="307" spans="1:11" ht="14.25" customHeight="1" outlineLevel="2" x14ac:dyDescent="0.25">
      <c r="A307" s="12">
        <v>43672</v>
      </c>
      <c r="B307" s="9" t="s">
        <v>602</v>
      </c>
      <c r="C307" s="9" t="s">
        <v>8</v>
      </c>
      <c r="D307" s="9" t="s">
        <v>605</v>
      </c>
      <c r="E307" s="9" t="s">
        <v>610</v>
      </c>
      <c r="F307" s="9" t="s">
        <v>612</v>
      </c>
      <c r="G307" s="9">
        <v>78688</v>
      </c>
      <c r="H307" s="13">
        <v>30</v>
      </c>
      <c r="I307" s="1">
        <v>0</v>
      </c>
      <c r="J307" t="s">
        <v>587</v>
      </c>
      <c r="K307" s="2">
        <v>43639</v>
      </c>
    </row>
    <row r="308" spans="1:11" ht="14.25" customHeight="1" outlineLevel="2" x14ac:dyDescent="0.25">
      <c r="A308" s="12">
        <v>43672</v>
      </c>
      <c r="B308" s="9" t="s">
        <v>602</v>
      </c>
      <c r="C308" s="9" t="s">
        <v>8</v>
      </c>
      <c r="D308" s="9" t="s">
        <v>142</v>
      </c>
      <c r="E308" s="9" t="s">
        <v>613</v>
      </c>
      <c r="F308" s="9" t="s">
        <v>614</v>
      </c>
      <c r="G308" s="9">
        <v>78688</v>
      </c>
      <c r="H308" s="13">
        <v>1332.5</v>
      </c>
      <c r="I308" s="1">
        <v>0</v>
      </c>
      <c r="J308" t="s">
        <v>587</v>
      </c>
      <c r="K308" s="2">
        <v>43646</v>
      </c>
    </row>
    <row r="309" spans="1:11" ht="14.25" customHeight="1" outlineLevel="1" x14ac:dyDescent="0.25">
      <c r="A309" s="12"/>
      <c r="B309" s="9"/>
      <c r="C309" s="9"/>
      <c r="D309" s="9"/>
      <c r="E309" s="9"/>
      <c r="F309" s="9"/>
      <c r="G309" s="11" t="s">
        <v>2832</v>
      </c>
      <c r="H309" s="13">
        <f>SUBTOTAL(9,H302:H308)</f>
        <v>122584.31999999999</v>
      </c>
      <c r="I309" s="1"/>
      <c r="K309" s="2"/>
    </row>
    <row r="310" spans="1:11" ht="14.25" customHeight="1" outlineLevel="2" x14ac:dyDescent="0.25">
      <c r="A310" s="12">
        <v>43672</v>
      </c>
      <c r="B310" s="9" t="s">
        <v>615</v>
      </c>
      <c r="C310" s="9" t="s">
        <v>8</v>
      </c>
      <c r="D310" s="9" t="s">
        <v>617</v>
      </c>
      <c r="E310" s="9" t="s">
        <v>616</v>
      </c>
      <c r="F310" s="9" t="s">
        <v>618</v>
      </c>
      <c r="G310" s="9">
        <v>78689</v>
      </c>
      <c r="H310" s="13">
        <v>817</v>
      </c>
      <c r="I310" s="1">
        <v>0</v>
      </c>
      <c r="J310" t="s">
        <v>587</v>
      </c>
      <c r="K310" s="2">
        <v>43664</v>
      </c>
    </row>
    <row r="311" spans="1:11" ht="14.25" customHeight="1" outlineLevel="2" x14ac:dyDescent="0.25">
      <c r="A311" s="12">
        <v>43672</v>
      </c>
      <c r="B311" s="9" t="s">
        <v>615</v>
      </c>
      <c r="C311" s="9" t="s">
        <v>8</v>
      </c>
      <c r="D311" s="9" t="s">
        <v>619</v>
      </c>
      <c r="E311" s="9" t="s">
        <v>616</v>
      </c>
      <c r="F311" s="9" t="s">
        <v>620</v>
      </c>
      <c r="G311" s="9">
        <v>78689</v>
      </c>
      <c r="H311" s="13">
        <v>1029</v>
      </c>
      <c r="I311" s="1">
        <v>0</v>
      </c>
      <c r="J311" t="s">
        <v>587</v>
      </c>
      <c r="K311" s="2">
        <v>43664</v>
      </c>
    </row>
    <row r="312" spans="1:11" ht="14.25" customHeight="1" outlineLevel="1" x14ac:dyDescent="0.25">
      <c r="A312" s="12"/>
      <c r="B312" s="9"/>
      <c r="C312" s="9"/>
      <c r="D312" s="9"/>
      <c r="E312" s="9"/>
      <c r="F312" s="9"/>
      <c r="G312" s="11" t="s">
        <v>2833</v>
      </c>
      <c r="H312" s="13">
        <f>SUBTOTAL(9,H310:H311)</f>
        <v>1846</v>
      </c>
      <c r="I312" s="1"/>
      <c r="K312" s="2"/>
    </row>
    <row r="313" spans="1:11" ht="14.25" customHeight="1" outlineLevel="2" x14ac:dyDescent="0.25">
      <c r="A313" s="12">
        <v>43672</v>
      </c>
      <c r="B313" s="9" t="s">
        <v>48</v>
      </c>
      <c r="C313" s="9" t="s">
        <v>50</v>
      </c>
      <c r="D313" s="9" t="s">
        <v>621</v>
      </c>
      <c r="E313" s="9" t="s">
        <v>49</v>
      </c>
      <c r="F313" s="9" t="s">
        <v>622</v>
      </c>
      <c r="G313" s="9">
        <v>78690</v>
      </c>
      <c r="H313" s="13">
        <v>3970.42</v>
      </c>
      <c r="I313" s="1">
        <v>0</v>
      </c>
      <c r="J313" t="s">
        <v>587</v>
      </c>
      <c r="K313" s="2">
        <v>43657</v>
      </c>
    </row>
    <row r="314" spans="1:11" ht="14.25" customHeight="1" outlineLevel="1" x14ac:dyDescent="0.25">
      <c r="A314" s="12"/>
      <c r="B314" s="9"/>
      <c r="C314" s="9"/>
      <c r="D314" s="9"/>
      <c r="E314" s="9"/>
      <c r="F314" s="9"/>
      <c r="G314" s="11" t="s">
        <v>2834</v>
      </c>
      <c r="H314" s="13">
        <f>SUBTOTAL(9,H313:H313)</f>
        <v>3970.42</v>
      </c>
      <c r="I314" s="1"/>
      <c r="K314" s="2"/>
    </row>
    <row r="315" spans="1:11" ht="14.25" customHeight="1" outlineLevel="2" x14ac:dyDescent="0.25">
      <c r="A315" s="12">
        <v>43672</v>
      </c>
      <c r="B315" s="9" t="s">
        <v>623</v>
      </c>
      <c r="C315" s="9" t="s">
        <v>8</v>
      </c>
      <c r="D315" s="9" t="s">
        <v>624</v>
      </c>
      <c r="E315" s="9" t="s">
        <v>278</v>
      </c>
      <c r="F315" s="9" t="s">
        <v>625</v>
      </c>
      <c r="G315" s="9">
        <v>78691</v>
      </c>
      <c r="H315" s="13">
        <v>36.68</v>
      </c>
      <c r="I315" s="1">
        <v>0</v>
      </c>
      <c r="J315" t="s">
        <v>587</v>
      </c>
      <c r="K315" s="2">
        <v>43655</v>
      </c>
    </row>
    <row r="316" spans="1:11" ht="14.25" customHeight="1" outlineLevel="1" x14ac:dyDescent="0.25">
      <c r="A316" s="12"/>
      <c r="B316" s="9"/>
      <c r="C316" s="9"/>
      <c r="D316" s="9"/>
      <c r="E316" s="9"/>
      <c r="F316" s="9"/>
      <c r="G316" s="11" t="s">
        <v>2835</v>
      </c>
      <c r="H316" s="13">
        <f>SUBTOTAL(9,H315:H315)</f>
        <v>36.68</v>
      </c>
      <c r="I316" s="1"/>
      <c r="K316" s="2"/>
    </row>
    <row r="317" spans="1:11" ht="14.25" customHeight="1" outlineLevel="2" x14ac:dyDescent="0.25">
      <c r="A317" s="12">
        <v>43672</v>
      </c>
      <c r="B317" s="9" t="s">
        <v>626</v>
      </c>
      <c r="C317" s="9" t="s">
        <v>8</v>
      </c>
      <c r="D317" s="9" t="s">
        <v>628</v>
      </c>
      <c r="E317" s="9" t="s">
        <v>627</v>
      </c>
      <c r="F317" s="9" t="s">
        <v>629</v>
      </c>
      <c r="G317" s="9">
        <v>78692</v>
      </c>
      <c r="H317" s="13">
        <v>138</v>
      </c>
      <c r="I317" s="1">
        <v>0</v>
      </c>
      <c r="J317" t="s">
        <v>587</v>
      </c>
      <c r="K317" s="2">
        <v>43628</v>
      </c>
    </row>
    <row r="318" spans="1:11" ht="14.25" customHeight="1" outlineLevel="1" x14ac:dyDescent="0.25">
      <c r="A318" s="12"/>
      <c r="B318" s="9"/>
      <c r="C318" s="9"/>
      <c r="D318" s="9"/>
      <c r="E318" s="9"/>
      <c r="F318" s="9"/>
      <c r="G318" s="11" t="s">
        <v>2836</v>
      </c>
      <c r="H318" s="13">
        <f>SUBTOTAL(9,H317:H317)</f>
        <v>138</v>
      </c>
      <c r="I318" s="1"/>
      <c r="K318" s="2"/>
    </row>
    <row r="319" spans="1:11" ht="14.25" customHeight="1" outlineLevel="2" x14ac:dyDescent="0.25">
      <c r="A319" s="12">
        <v>43672</v>
      </c>
      <c r="B319" s="9" t="s">
        <v>82</v>
      </c>
      <c r="C319" s="9" t="s">
        <v>8</v>
      </c>
      <c r="D319" s="9" t="s">
        <v>630</v>
      </c>
      <c r="E319" s="9" t="s">
        <v>83</v>
      </c>
      <c r="F319" s="9" t="s">
        <v>631</v>
      </c>
      <c r="G319" s="9">
        <v>78693</v>
      </c>
      <c r="H319" s="13">
        <v>100</v>
      </c>
      <c r="I319" s="1">
        <v>0</v>
      </c>
      <c r="J319" t="s">
        <v>587</v>
      </c>
      <c r="K319" s="2">
        <v>43467</v>
      </c>
    </row>
    <row r="320" spans="1:11" ht="14.25" customHeight="1" outlineLevel="1" x14ac:dyDescent="0.25">
      <c r="A320" s="12"/>
      <c r="B320" s="9"/>
      <c r="C320" s="9"/>
      <c r="D320" s="9"/>
      <c r="E320" s="9"/>
      <c r="F320" s="9"/>
      <c r="G320" s="11" t="s">
        <v>2837</v>
      </c>
      <c r="H320" s="13">
        <f>SUBTOTAL(9,H319:H319)</f>
        <v>100</v>
      </c>
      <c r="I320" s="1"/>
      <c r="K320" s="2"/>
    </row>
    <row r="321" spans="1:11" ht="14.25" customHeight="1" outlineLevel="2" x14ac:dyDescent="0.25">
      <c r="A321" s="12">
        <v>43672</v>
      </c>
      <c r="B321" s="9" t="s">
        <v>87</v>
      </c>
      <c r="C321" s="9" t="s">
        <v>89</v>
      </c>
      <c r="D321" s="9" t="s">
        <v>632</v>
      </c>
      <c r="E321" s="9" t="s">
        <v>88</v>
      </c>
      <c r="F321" s="9" t="s">
        <v>633</v>
      </c>
      <c r="G321" s="9">
        <v>78694</v>
      </c>
      <c r="H321" s="13">
        <v>1050</v>
      </c>
      <c r="I321" s="1">
        <v>0</v>
      </c>
      <c r="J321" t="s">
        <v>587</v>
      </c>
      <c r="K321" s="2">
        <v>43654</v>
      </c>
    </row>
    <row r="322" spans="1:11" ht="14.25" customHeight="1" outlineLevel="1" x14ac:dyDescent="0.25">
      <c r="A322" s="12"/>
      <c r="B322" s="9"/>
      <c r="C322" s="9"/>
      <c r="D322" s="9"/>
      <c r="E322" s="9"/>
      <c r="F322" s="9"/>
      <c r="G322" s="11" t="s">
        <v>2838</v>
      </c>
      <c r="H322" s="13">
        <f>SUBTOTAL(9,H321:H321)</f>
        <v>1050</v>
      </c>
      <c r="I322" s="1"/>
      <c r="K322" s="2"/>
    </row>
    <row r="323" spans="1:11" ht="14.25" customHeight="1" outlineLevel="2" x14ac:dyDescent="0.25">
      <c r="A323" s="12">
        <v>43672</v>
      </c>
      <c r="B323" s="9" t="s">
        <v>634</v>
      </c>
      <c r="C323" s="9" t="s">
        <v>636</v>
      </c>
      <c r="D323" s="9" t="s">
        <v>637</v>
      </c>
      <c r="E323" s="9" t="s">
        <v>635</v>
      </c>
      <c r="F323" s="9" t="s">
        <v>638</v>
      </c>
      <c r="G323" s="9">
        <v>78695</v>
      </c>
      <c r="H323" s="13">
        <v>2216.5</v>
      </c>
      <c r="I323" s="1">
        <v>0</v>
      </c>
      <c r="J323" t="s">
        <v>587</v>
      </c>
      <c r="K323" s="2">
        <v>43651</v>
      </c>
    </row>
    <row r="324" spans="1:11" ht="14.25" customHeight="1" outlineLevel="1" x14ac:dyDescent="0.25">
      <c r="A324" s="12"/>
      <c r="B324" s="9"/>
      <c r="C324" s="9"/>
      <c r="D324" s="9"/>
      <c r="E324" s="9"/>
      <c r="F324" s="9"/>
      <c r="G324" s="11" t="s">
        <v>2839</v>
      </c>
      <c r="H324" s="13">
        <f>SUBTOTAL(9,H323:H323)</f>
        <v>2216.5</v>
      </c>
      <c r="I324" s="1"/>
      <c r="K324" s="2"/>
    </row>
    <row r="325" spans="1:11" ht="14.25" customHeight="1" outlineLevel="2" x14ac:dyDescent="0.25">
      <c r="A325" s="12">
        <v>43672</v>
      </c>
      <c r="B325" s="9" t="s">
        <v>109</v>
      </c>
      <c r="C325" s="9" t="s">
        <v>8</v>
      </c>
      <c r="D325" s="9" t="s">
        <v>639</v>
      </c>
      <c r="E325" s="9" t="s">
        <v>115</v>
      </c>
      <c r="F325" s="9" t="s">
        <v>640</v>
      </c>
      <c r="G325" s="9">
        <v>78696</v>
      </c>
      <c r="H325" s="13">
        <v>934.39</v>
      </c>
      <c r="I325" s="1">
        <v>0</v>
      </c>
      <c r="J325" t="s">
        <v>587</v>
      </c>
      <c r="K325" s="2">
        <v>43654</v>
      </c>
    </row>
    <row r="326" spans="1:11" ht="14.25" customHeight="1" outlineLevel="1" x14ac:dyDescent="0.25">
      <c r="A326" s="12"/>
      <c r="B326" s="9"/>
      <c r="C326" s="9"/>
      <c r="D326" s="9"/>
      <c r="E326" s="9"/>
      <c r="F326" s="9"/>
      <c r="G326" s="11" t="s">
        <v>2840</v>
      </c>
      <c r="H326" s="13">
        <f>SUBTOTAL(9,H325:H325)</f>
        <v>934.39</v>
      </c>
      <c r="I326" s="1"/>
      <c r="K326" s="2"/>
    </row>
    <row r="327" spans="1:11" ht="14.25" customHeight="1" outlineLevel="2" x14ac:dyDescent="0.25">
      <c r="A327" s="12">
        <v>43672</v>
      </c>
      <c r="B327" s="9" t="s">
        <v>641</v>
      </c>
      <c r="C327" s="9" t="s">
        <v>642</v>
      </c>
      <c r="D327" s="9" t="s">
        <v>643</v>
      </c>
      <c r="E327" s="9" t="s">
        <v>506</v>
      </c>
      <c r="F327" s="9" t="s">
        <v>644</v>
      </c>
      <c r="G327" s="9">
        <v>78697</v>
      </c>
      <c r="H327" s="13">
        <v>3618</v>
      </c>
      <c r="I327" s="1">
        <v>0</v>
      </c>
      <c r="J327" t="s">
        <v>587</v>
      </c>
      <c r="K327" s="2">
        <v>43646</v>
      </c>
    </row>
    <row r="328" spans="1:11" ht="14.25" customHeight="1" outlineLevel="1" x14ac:dyDescent="0.25">
      <c r="A328" s="12"/>
      <c r="B328" s="9"/>
      <c r="C328" s="9"/>
      <c r="D328" s="9"/>
      <c r="E328" s="9"/>
      <c r="F328" s="9"/>
      <c r="G328" s="11" t="s">
        <v>2841</v>
      </c>
      <c r="H328" s="13">
        <f>SUBTOTAL(9,H327:H327)</f>
        <v>3618</v>
      </c>
      <c r="I328" s="1"/>
      <c r="K328" s="2"/>
    </row>
    <row r="329" spans="1:11" ht="14.25" customHeight="1" outlineLevel="2" x14ac:dyDescent="0.25">
      <c r="A329" s="12">
        <v>43672</v>
      </c>
      <c r="B329" s="9" t="s">
        <v>645</v>
      </c>
      <c r="C329" s="9" t="s">
        <v>647</v>
      </c>
      <c r="D329" s="9" t="s">
        <v>648</v>
      </c>
      <c r="E329" s="9" t="s">
        <v>646</v>
      </c>
      <c r="F329" s="9" t="s">
        <v>649</v>
      </c>
      <c r="G329" s="9">
        <v>78698</v>
      </c>
      <c r="H329" s="13">
        <v>77000</v>
      </c>
      <c r="I329" s="1">
        <v>0</v>
      </c>
      <c r="J329" t="s">
        <v>587</v>
      </c>
      <c r="K329" s="2">
        <v>43642</v>
      </c>
    </row>
    <row r="330" spans="1:11" ht="14.25" customHeight="1" outlineLevel="1" x14ac:dyDescent="0.25">
      <c r="A330" s="12"/>
      <c r="B330" s="9"/>
      <c r="C330" s="9"/>
      <c r="D330" s="9"/>
      <c r="E330" s="9"/>
      <c r="F330" s="9"/>
      <c r="G330" s="11" t="s">
        <v>2842</v>
      </c>
      <c r="H330" s="13">
        <f>SUBTOTAL(9,H329:H329)</f>
        <v>77000</v>
      </c>
      <c r="I330" s="1"/>
      <c r="K330" s="2"/>
    </row>
    <row r="331" spans="1:11" ht="14.25" customHeight="1" outlineLevel="2" x14ac:dyDescent="0.25">
      <c r="A331" s="12">
        <v>43672</v>
      </c>
      <c r="B331" s="9" t="s">
        <v>650</v>
      </c>
      <c r="C331" s="9" t="s">
        <v>652</v>
      </c>
      <c r="D331" s="9" t="s">
        <v>142</v>
      </c>
      <c r="E331" s="9" t="s">
        <v>651</v>
      </c>
      <c r="F331" s="9" t="s">
        <v>653</v>
      </c>
      <c r="G331" s="9">
        <v>78699</v>
      </c>
      <c r="H331" s="13">
        <v>-3343</v>
      </c>
      <c r="I331" s="1">
        <v>0</v>
      </c>
      <c r="J331" t="s">
        <v>587</v>
      </c>
      <c r="K331" s="2">
        <v>43661</v>
      </c>
    </row>
    <row r="332" spans="1:11" ht="14.25" customHeight="1" outlineLevel="2" x14ac:dyDescent="0.25">
      <c r="A332" s="12">
        <v>43672</v>
      </c>
      <c r="B332" s="9" t="s">
        <v>650</v>
      </c>
      <c r="C332" s="9" t="s">
        <v>652</v>
      </c>
      <c r="D332" s="9" t="s">
        <v>142</v>
      </c>
      <c r="E332" s="9" t="s">
        <v>654</v>
      </c>
      <c r="F332" s="9" t="s">
        <v>653</v>
      </c>
      <c r="G332" s="9">
        <v>78699</v>
      </c>
      <c r="H332" s="13">
        <v>4942.26</v>
      </c>
      <c r="I332" s="1">
        <v>0</v>
      </c>
      <c r="J332" t="s">
        <v>587</v>
      </c>
      <c r="K332" s="2">
        <v>43661</v>
      </c>
    </row>
    <row r="333" spans="1:11" ht="14.25" customHeight="1" outlineLevel="1" x14ac:dyDescent="0.25">
      <c r="A333" s="12"/>
      <c r="B333" s="9"/>
      <c r="C333" s="9"/>
      <c r="D333" s="9"/>
      <c r="E333" s="9"/>
      <c r="F333" s="9"/>
      <c r="G333" s="11" t="s">
        <v>2843</v>
      </c>
      <c r="H333" s="13">
        <f>SUBTOTAL(9,H331:H332)</f>
        <v>1599.2600000000002</v>
      </c>
      <c r="I333" s="1"/>
      <c r="K333" s="2"/>
    </row>
    <row r="334" spans="1:11" ht="14.25" customHeight="1" outlineLevel="2" x14ac:dyDescent="0.25">
      <c r="A334" s="12">
        <v>43672</v>
      </c>
      <c r="B334" s="9" t="s">
        <v>655</v>
      </c>
      <c r="C334" s="9" t="s">
        <v>657</v>
      </c>
      <c r="D334" s="9" t="s">
        <v>658</v>
      </c>
      <c r="E334" s="9" t="s">
        <v>656</v>
      </c>
      <c r="F334" s="9" t="s">
        <v>659</v>
      </c>
      <c r="G334" s="9">
        <v>78700</v>
      </c>
      <c r="H334" s="13">
        <v>565</v>
      </c>
      <c r="I334" s="1">
        <v>0</v>
      </c>
      <c r="J334" t="s">
        <v>587</v>
      </c>
      <c r="K334" s="2">
        <v>43649</v>
      </c>
    </row>
    <row r="335" spans="1:11" ht="14.25" customHeight="1" outlineLevel="1" x14ac:dyDescent="0.25">
      <c r="A335" s="12"/>
      <c r="B335" s="9"/>
      <c r="C335" s="9"/>
      <c r="D335" s="9"/>
      <c r="E335" s="9"/>
      <c r="F335" s="9"/>
      <c r="G335" s="11" t="s">
        <v>2844</v>
      </c>
      <c r="H335" s="13">
        <f>SUBTOTAL(9,H334:H334)</f>
        <v>565</v>
      </c>
      <c r="I335" s="1"/>
      <c r="K335" s="2"/>
    </row>
    <row r="336" spans="1:11" ht="14.25" customHeight="1" outlineLevel="2" x14ac:dyDescent="0.25">
      <c r="A336" s="12">
        <v>43672</v>
      </c>
      <c r="B336" s="9" t="s">
        <v>660</v>
      </c>
      <c r="C336" s="9" t="s">
        <v>662</v>
      </c>
      <c r="D336" s="9" t="s">
        <v>663</v>
      </c>
      <c r="E336" s="9" t="s">
        <v>661</v>
      </c>
      <c r="F336" s="9" t="s">
        <v>664</v>
      </c>
      <c r="G336" s="9">
        <v>78701</v>
      </c>
      <c r="H336" s="13">
        <v>42710.15</v>
      </c>
      <c r="I336" s="1">
        <v>0</v>
      </c>
      <c r="J336" t="s">
        <v>587</v>
      </c>
      <c r="K336" s="2">
        <v>43661</v>
      </c>
    </row>
    <row r="337" spans="1:11" ht="14.25" customHeight="1" outlineLevel="1" x14ac:dyDescent="0.25">
      <c r="A337" s="12"/>
      <c r="B337" s="9"/>
      <c r="C337" s="9"/>
      <c r="D337" s="9"/>
      <c r="E337" s="9"/>
      <c r="F337" s="9"/>
      <c r="G337" s="11" t="s">
        <v>2845</v>
      </c>
      <c r="H337" s="13">
        <f>SUBTOTAL(9,H336:H336)</f>
        <v>42710.15</v>
      </c>
      <c r="I337" s="1"/>
      <c r="K337" s="2"/>
    </row>
    <row r="338" spans="1:11" ht="14.25" customHeight="1" outlineLevel="2" x14ac:dyDescent="0.25">
      <c r="A338" s="12">
        <v>43672</v>
      </c>
      <c r="B338" s="9" t="s">
        <v>665</v>
      </c>
      <c r="C338" s="9" t="s">
        <v>8</v>
      </c>
      <c r="D338" s="9" t="s">
        <v>666</v>
      </c>
      <c r="E338" s="9" t="s">
        <v>616</v>
      </c>
      <c r="F338" s="9" t="s">
        <v>667</v>
      </c>
      <c r="G338" s="9">
        <v>78702</v>
      </c>
      <c r="H338" s="13">
        <v>1356</v>
      </c>
      <c r="I338" s="1">
        <v>0</v>
      </c>
      <c r="J338" t="s">
        <v>587</v>
      </c>
      <c r="K338" s="2">
        <v>43661</v>
      </c>
    </row>
    <row r="339" spans="1:11" ht="14.25" customHeight="1" outlineLevel="2" x14ac:dyDescent="0.25">
      <c r="A339" s="12">
        <v>43672</v>
      </c>
      <c r="B339" s="9" t="s">
        <v>665</v>
      </c>
      <c r="C339" s="9" t="s">
        <v>8</v>
      </c>
      <c r="D339" s="9" t="s">
        <v>666</v>
      </c>
      <c r="E339" s="9" t="s">
        <v>668</v>
      </c>
      <c r="F339" s="9" t="s">
        <v>667</v>
      </c>
      <c r="G339" s="9">
        <v>78702</v>
      </c>
      <c r="H339" s="13">
        <v>-1220.4000000000001</v>
      </c>
      <c r="I339" s="1">
        <v>0</v>
      </c>
      <c r="J339" t="s">
        <v>587</v>
      </c>
      <c r="K339" s="2">
        <v>43661</v>
      </c>
    </row>
    <row r="340" spans="1:11" ht="14.25" customHeight="1" outlineLevel="1" x14ac:dyDescent="0.25">
      <c r="A340" s="12"/>
      <c r="B340" s="9"/>
      <c r="C340" s="9"/>
      <c r="D340" s="9"/>
      <c r="E340" s="9"/>
      <c r="F340" s="9"/>
      <c r="G340" s="11" t="s">
        <v>2846</v>
      </c>
      <c r="H340" s="13">
        <f>SUBTOTAL(9,H338:H339)</f>
        <v>135.59999999999991</v>
      </c>
      <c r="I340" s="1"/>
      <c r="K340" s="2"/>
    </row>
    <row r="341" spans="1:11" ht="14.25" customHeight="1" outlineLevel="2" x14ac:dyDescent="0.25">
      <c r="A341" s="12">
        <v>43672</v>
      </c>
      <c r="B341" s="9" t="s">
        <v>669</v>
      </c>
      <c r="C341" s="9" t="s">
        <v>671</v>
      </c>
      <c r="D341" s="9" t="s">
        <v>672</v>
      </c>
      <c r="E341" s="9" t="s">
        <v>670</v>
      </c>
      <c r="F341" s="9" t="s">
        <v>673</v>
      </c>
      <c r="G341" s="9">
        <v>78703</v>
      </c>
      <c r="H341" s="13">
        <v>1877.08</v>
      </c>
      <c r="I341" s="1">
        <v>0</v>
      </c>
      <c r="J341" t="s">
        <v>587</v>
      </c>
      <c r="K341" s="2">
        <v>43646</v>
      </c>
    </row>
    <row r="342" spans="1:11" ht="14.25" customHeight="1" outlineLevel="2" x14ac:dyDescent="0.25">
      <c r="A342" s="12">
        <v>43672</v>
      </c>
      <c r="B342" s="9" t="s">
        <v>669</v>
      </c>
      <c r="C342" s="9" t="s">
        <v>671</v>
      </c>
      <c r="D342" s="9" t="s">
        <v>675</v>
      </c>
      <c r="E342" s="9" t="s">
        <v>674</v>
      </c>
      <c r="F342" s="9" t="s">
        <v>676</v>
      </c>
      <c r="G342" s="9">
        <v>78703</v>
      </c>
      <c r="H342" s="13">
        <v>12962.39</v>
      </c>
      <c r="I342" s="1">
        <v>0</v>
      </c>
      <c r="J342" t="s">
        <v>587</v>
      </c>
      <c r="K342" s="2">
        <v>43646</v>
      </c>
    </row>
    <row r="343" spans="1:11" ht="14.25" customHeight="1" outlineLevel="1" x14ac:dyDescent="0.25">
      <c r="A343" s="12"/>
      <c r="B343" s="9"/>
      <c r="C343" s="9"/>
      <c r="D343" s="9"/>
      <c r="E343" s="9"/>
      <c r="F343" s="9"/>
      <c r="G343" s="11" t="s">
        <v>2847</v>
      </c>
      <c r="H343" s="13">
        <f>SUBTOTAL(9,H341:H342)</f>
        <v>14839.47</v>
      </c>
      <c r="I343" s="1"/>
      <c r="K343" s="2"/>
    </row>
    <row r="344" spans="1:11" ht="14.25" customHeight="1" outlineLevel="2" x14ac:dyDescent="0.25">
      <c r="A344" s="12">
        <v>43672</v>
      </c>
      <c r="B344" s="9" t="s">
        <v>677</v>
      </c>
      <c r="C344" s="9" t="s">
        <v>679</v>
      </c>
      <c r="D344" s="9" t="s">
        <v>680</v>
      </c>
      <c r="E344" s="9" t="s">
        <v>678</v>
      </c>
      <c r="F344" s="9" t="s">
        <v>681</v>
      </c>
      <c r="G344" s="9">
        <v>78704</v>
      </c>
      <c r="H344" s="13">
        <v>2546.4</v>
      </c>
      <c r="I344" s="1">
        <v>0</v>
      </c>
      <c r="J344" t="s">
        <v>587</v>
      </c>
      <c r="K344" s="2">
        <v>43616</v>
      </c>
    </row>
    <row r="345" spans="1:11" ht="14.25" customHeight="1" outlineLevel="2" x14ac:dyDescent="0.25">
      <c r="A345" s="12">
        <v>43672</v>
      </c>
      <c r="B345" s="9" t="s">
        <v>677</v>
      </c>
      <c r="C345" s="9" t="s">
        <v>679</v>
      </c>
      <c r="D345" s="9" t="s">
        <v>142</v>
      </c>
      <c r="E345" s="9" t="s">
        <v>678</v>
      </c>
      <c r="F345" s="9" t="s">
        <v>682</v>
      </c>
      <c r="G345" s="9">
        <v>78704</v>
      </c>
      <c r="H345" s="13">
        <v>2546.4</v>
      </c>
      <c r="I345" s="1">
        <v>0</v>
      </c>
      <c r="J345" t="s">
        <v>587</v>
      </c>
      <c r="K345" s="2">
        <v>43646</v>
      </c>
    </row>
    <row r="346" spans="1:11" ht="14.25" customHeight="1" outlineLevel="2" x14ac:dyDescent="0.25">
      <c r="A346" s="12">
        <v>43672</v>
      </c>
      <c r="B346" s="9" t="s">
        <v>677</v>
      </c>
      <c r="C346" s="9" t="s">
        <v>679</v>
      </c>
      <c r="D346" s="9" t="s">
        <v>683</v>
      </c>
      <c r="E346" s="9" t="s">
        <v>678</v>
      </c>
      <c r="F346" s="9" t="s">
        <v>684</v>
      </c>
      <c r="G346" s="9">
        <v>78704</v>
      </c>
      <c r="H346" s="13">
        <v>0</v>
      </c>
      <c r="I346" s="1">
        <v>0</v>
      </c>
      <c r="J346" t="s">
        <v>587</v>
      </c>
      <c r="K346" s="2">
        <v>43662</v>
      </c>
    </row>
    <row r="347" spans="1:11" ht="14.25" customHeight="1" outlineLevel="2" x14ac:dyDescent="0.25">
      <c r="A347" s="12">
        <v>43672</v>
      </c>
      <c r="B347" s="9" t="s">
        <v>677</v>
      </c>
      <c r="C347" s="9" t="s">
        <v>679</v>
      </c>
      <c r="D347" s="9" t="s">
        <v>680</v>
      </c>
      <c r="E347" s="9" t="s">
        <v>446</v>
      </c>
      <c r="F347" s="9" t="s">
        <v>681</v>
      </c>
      <c r="G347" s="9">
        <v>78704</v>
      </c>
      <c r="H347" s="13">
        <v>16321</v>
      </c>
      <c r="I347" s="1">
        <v>0</v>
      </c>
      <c r="J347" t="s">
        <v>587</v>
      </c>
      <c r="K347" s="2">
        <v>43616</v>
      </c>
    </row>
    <row r="348" spans="1:11" ht="14.25" customHeight="1" outlineLevel="2" x14ac:dyDescent="0.25">
      <c r="A348" s="12">
        <v>43672</v>
      </c>
      <c r="B348" s="9" t="s">
        <v>677</v>
      </c>
      <c r="C348" s="9" t="s">
        <v>679</v>
      </c>
      <c r="D348" s="9" t="s">
        <v>142</v>
      </c>
      <c r="E348" s="9" t="s">
        <v>446</v>
      </c>
      <c r="F348" s="9" t="s">
        <v>682</v>
      </c>
      <c r="G348" s="9">
        <v>78704</v>
      </c>
      <c r="H348" s="13">
        <v>16096</v>
      </c>
      <c r="I348" s="1">
        <v>0</v>
      </c>
      <c r="J348" t="s">
        <v>587</v>
      </c>
      <c r="K348" s="2">
        <v>43646</v>
      </c>
    </row>
    <row r="349" spans="1:11" ht="14.25" customHeight="1" outlineLevel="2" x14ac:dyDescent="0.25">
      <c r="A349" s="12">
        <v>43672</v>
      </c>
      <c r="B349" s="9" t="s">
        <v>677</v>
      </c>
      <c r="C349" s="9" t="s">
        <v>679</v>
      </c>
      <c r="D349" s="9" t="s">
        <v>683</v>
      </c>
      <c r="E349" s="9" t="s">
        <v>446</v>
      </c>
      <c r="F349" s="9" t="s">
        <v>684</v>
      </c>
      <c r="G349" s="9">
        <v>78704</v>
      </c>
      <c r="H349" s="13">
        <v>688</v>
      </c>
      <c r="I349" s="1">
        <v>0</v>
      </c>
      <c r="J349" t="s">
        <v>587</v>
      </c>
      <c r="K349" s="2">
        <v>43662</v>
      </c>
    </row>
    <row r="350" spans="1:11" ht="14.25" customHeight="1" outlineLevel="1" x14ac:dyDescent="0.25">
      <c r="A350" s="12"/>
      <c r="B350" s="9"/>
      <c r="C350" s="9"/>
      <c r="D350" s="9"/>
      <c r="E350" s="9"/>
      <c r="F350" s="9"/>
      <c r="G350" s="11" t="s">
        <v>2848</v>
      </c>
      <c r="H350" s="13">
        <f>SUBTOTAL(9,H344:H349)</f>
        <v>38197.800000000003</v>
      </c>
      <c r="I350" s="1"/>
      <c r="K350" s="2"/>
    </row>
    <row r="351" spans="1:11" ht="14.25" customHeight="1" outlineLevel="2" x14ac:dyDescent="0.25">
      <c r="A351" s="12">
        <v>43672</v>
      </c>
      <c r="B351" s="9" t="s">
        <v>685</v>
      </c>
      <c r="C351" s="9" t="s">
        <v>686</v>
      </c>
      <c r="D351" s="9" t="s">
        <v>687</v>
      </c>
      <c r="E351" s="9" t="s">
        <v>274</v>
      </c>
      <c r="F351" s="9" t="s">
        <v>688</v>
      </c>
      <c r="G351" s="9">
        <v>78705</v>
      </c>
      <c r="H351" s="13">
        <v>651.04</v>
      </c>
      <c r="I351" s="1">
        <v>0</v>
      </c>
      <c r="J351" t="s">
        <v>587</v>
      </c>
      <c r="K351" s="2">
        <v>43635</v>
      </c>
    </row>
    <row r="352" spans="1:11" ht="14.25" customHeight="1" outlineLevel="1" x14ac:dyDescent="0.25">
      <c r="A352" s="12"/>
      <c r="B352" s="9"/>
      <c r="C352" s="9"/>
      <c r="D352" s="9"/>
      <c r="E352" s="9"/>
      <c r="F352" s="9"/>
      <c r="G352" s="11" t="s">
        <v>2849</v>
      </c>
      <c r="H352" s="13">
        <f>SUBTOTAL(9,H351:H351)</f>
        <v>651.04</v>
      </c>
      <c r="I352" s="1"/>
      <c r="K352" s="2"/>
    </row>
    <row r="353" spans="1:11" ht="14.25" customHeight="1" outlineLevel="2" x14ac:dyDescent="0.25">
      <c r="A353" s="12">
        <v>43672</v>
      </c>
      <c r="B353" s="9" t="s">
        <v>689</v>
      </c>
      <c r="C353" s="9" t="s">
        <v>8</v>
      </c>
      <c r="D353" s="9" t="s">
        <v>691</v>
      </c>
      <c r="E353" s="9" t="s">
        <v>690</v>
      </c>
      <c r="F353" s="9" t="s">
        <v>692</v>
      </c>
      <c r="G353" s="9">
        <v>78706</v>
      </c>
      <c r="H353" s="13">
        <v>167.93</v>
      </c>
      <c r="I353" s="1">
        <v>0</v>
      </c>
      <c r="J353" t="s">
        <v>587</v>
      </c>
      <c r="K353" s="2">
        <v>43658</v>
      </c>
    </row>
    <row r="354" spans="1:11" ht="14.25" customHeight="1" outlineLevel="1" x14ac:dyDescent="0.25">
      <c r="A354" s="12"/>
      <c r="B354" s="9"/>
      <c r="C354" s="9"/>
      <c r="D354" s="9"/>
      <c r="E354" s="9"/>
      <c r="F354" s="9"/>
      <c r="G354" s="11" t="s">
        <v>2850</v>
      </c>
      <c r="H354" s="13">
        <f>SUBTOTAL(9,H353:H353)</f>
        <v>167.93</v>
      </c>
      <c r="I354" s="1"/>
      <c r="K354" s="2"/>
    </row>
    <row r="355" spans="1:11" ht="14.25" customHeight="1" outlineLevel="2" x14ac:dyDescent="0.25">
      <c r="A355" s="12">
        <v>43672</v>
      </c>
      <c r="B355" s="9" t="s">
        <v>693</v>
      </c>
      <c r="C355" s="9" t="s">
        <v>694</v>
      </c>
      <c r="D355" s="9" t="s">
        <v>695</v>
      </c>
      <c r="E355" s="9" t="s">
        <v>12</v>
      </c>
      <c r="F355" s="9" t="s">
        <v>696</v>
      </c>
      <c r="G355" s="9">
        <v>78707</v>
      </c>
      <c r="H355" s="13">
        <v>17936</v>
      </c>
      <c r="I355" s="1">
        <v>0</v>
      </c>
      <c r="J355" t="s">
        <v>587</v>
      </c>
      <c r="K355" s="2">
        <v>43646</v>
      </c>
    </row>
    <row r="356" spans="1:11" ht="14.25" customHeight="1" outlineLevel="1" x14ac:dyDescent="0.25">
      <c r="A356" s="12"/>
      <c r="B356" s="9"/>
      <c r="C356" s="9"/>
      <c r="D356" s="9"/>
      <c r="E356" s="9"/>
      <c r="F356" s="9"/>
      <c r="G356" s="11" t="s">
        <v>2851</v>
      </c>
      <c r="H356" s="13">
        <f>SUBTOTAL(9,H355:H355)</f>
        <v>17936</v>
      </c>
      <c r="I356" s="1"/>
      <c r="K356" s="2"/>
    </row>
    <row r="357" spans="1:11" ht="14.25" customHeight="1" outlineLevel="2" x14ac:dyDescent="0.25">
      <c r="A357" s="12">
        <v>43672</v>
      </c>
      <c r="B357" s="9" t="s">
        <v>697</v>
      </c>
      <c r="C357" s="9" t="s">
        <v>699</v>
      </c>
      <c r="D357" s="9" t="s">
        <v>700</v>
      </c>
      <c r="E357" s="9" t="s">
        <v>698</v>
      </c>
      <c r="F357" s="9" t="s">
        <v>701</v>
      </c>
      <c r="G357" s="9">
        <v>78708</v>
      </c>
      <c r="H357" s="13">
        <v>279.88</v>
      </c>
      <c r="I357" s="1">
        <v>0</v>
      </c>
      <c r="J357" t="s">
        <v>587</v>
      </c>
      <c r="K357" s="2">
        <v>43635</v>
      </c>
    </row>
    <row r="358" spans="1:11" ht="14.25" customHeight="1" outlineLevel="2" x14ac:dyDescent="0.25">
      <c r="A358" s="12">
        <v>43672</v>
      </c>
      <c r="B358" s="9" t="s">
        <v>697</v>
      </c>
      <c r="C358" s="9" t="s">
        <v>699</v>
      </c>
      <c r="D358" s="9" t="s">
        <v>702</v>
      </c>
      <c r="E358" s="9" t="s">
        <v>698</v>
      </c>
      <c r="F358" s="9" t="s">
        <v>701</v>
      </c>
      <c r="G358" s="9">
        <v>78708</v>
      </c>
      <c r="H358" s="13">
        <v>149.77000000000001</v>
      </c>
      <c r="I358" s="1">
        <v>0</v>
      </c>
      <c r="J358" t="s">
        <v>587</v>
      </c>
      <c r="K358" s="2">
        <v>43630</v>
      </c>
    </row>
    <row r="359" spans="1:11" ht="14.25" customHeight="1" outlineLevel="2" x14ac:dyDescent="0.25">
      <c r="A359" s="12">
        <v>43672</v>
      </c>
      <c r="B359" s="9" t="s">
        <v>697</v>
      </c>
      <c r="C359" s="9" t="s">
        <v>699</v>
      </c>
      <c r="D359" s="9" t="s">
        <v>703</v>
      </c>
      <c r="E359" s="9" t="s">
        <v>698</v>
      </c>
      <c r="F359" s="9" t="s">
        <v>704</v>
      </c>
      <c r="G359" s="9">
        <v>78708</v>
      </c>
      <c r="H359" s="13">
        <v>10.9</v>
      </c>
      <c r="I359" s="1">
        <v>0</v>
      </c>
      <c r="J359" t="s">
        <v>587</v>
      </c>
      <c r="K359" s="2">
        <v>43642</v>
      </c>
    </row>
    <row r="360" spans="1:11" ht="14.25" customHeight="1" outlineLevel="1" x14ac:dyDescent="0.25">
      <c r="A360" s="12"/>
      <c r="B360" s="9"/>
      <c r="C360" s="9"/>
      <c r="D360" s="9"/>
      <c r="E360" s="9"/>
      <c r="F360" s="9"/>
      <c r="G360" s="11" t="s">
        <v>2852</v>
      </c>
      <c r="H360" s="13">
        <f>SUBTOTAL(9,H357:H359)</f>
        <v>440.54999999999995</v>
      </c>
      <c r="I360" s="1"/>
      <c r="K360" s="2"/>
    </row>
    <row r="361" spans="1:11" ht="14.25" customHeight="1" outlineLevel="2" x14ac:dyDescent="0.25">
      <c r="A361" s="12">
        <v>43672</v>
      </c>
      <c r="B361" s="9" t="s">
        <v>705</v>
      </c>
      <c r="C361" s="9" t="s">
        <v>707</v>
      </c>
      <c r="D361" s="9" t="s">
        <v>708</v>
      </c>
      <c r="E361" s="9" t="s">
        <v>706</v>
      </c>
      <c r="F361" s="9" t="s">
        <v>709</v>
      </c>
      <c r="G361" s="9">
        <v>78709</v>
      </c>
      <c r="H361" s="13">
        <v>15383</v>
      </c>
      <c r="I361" s="1">
        <v>0</v>
      </c>
      <c r="J361" t="s">
        <v>587</v>
      </c>
      <c r="K361" s="2">
        <v>43662</v>
      </c>
    </row>
    <row r="362" spans="1:11" ht="14.25" customHeight="1" outlineLevel="1" x14ac:dyDescent="0.25">
      <c r="A362" s="12"/>
      <c r="B362" s="9"/>
      <c r="C362" s="9"/>
      <c r="D362" s="9"/>
      <c r="E362" s="9"/>
      <c r="F362" s="9"/>
      <c r="G362" s="11" t="s">
        <v>2853</v>
      </c>
      <c r="H362" s="13">
        <f>SUBTOTAL(9,H361:H361)</f>
        <v>15383</v>
      </c>
      <c r="I362" s="1"/>
      <c r="K362" s="2"/>
    </row>
    <row r="363" spans="1:11" ht="14.25" customHeight="1" outlineLevel="2" x14ac:dyDescent="0.25">
      <c r="A363" s="12">
        <v>43672</v>
      </c>
      <c r="B363" s="9" t="s">
        <v>710</v>
      </c>
      <c r="C363" s="9" t="s">
        <v>711</v>
      </c>
      <c r="D363" s="9" t="s">
        <v>712</v>
      </c>
      <c r="E363" s="9" t="s">
        <v>71</v>
      </c>
      <c r="F363" s="9" t="s">
        <v>713</v>
      </c>
      <c r="G363" s="9">
        <v>78710</v>
      </c>
      <c r="H363" s="13">
        <v>11361.59</v>
      </c>
      <c r="I363" s="1">
        <v>0</v>
      </c>
      <c r="J363" t="s">
        <v>587</v>
      </c>
      <c r="K363" s="2">
        <v>43640</v>
      </c>
    </row>
    <row r="364" spans="1:11" ht="14.25" customHeight="1" outlineLevel="1" x14ac:dyDescent="0.25">
      <c r="A364" s="12"/>
      <c r="B364" s="9"/>
      <c r="C364" s="9"/>
      <c r="D364" s="9"/>
      <c r="E364" s="9"/>
      <c r="F364" s="9"/>
      <c r="G364" s="11" t="s">
        <v>2854</v>
      </c>
      <c r="H364" s="13">
        <f>SUBTOTAL(9,H363:H363)</f>
        <v>11361.59</v>
      </c>
      <c r="I364" s="1"/>
      <c r="K364" s="2"/>
    </row>
    <row r="365" spans="1:11" ht="14.25" customHeight="1" outlineLevel="2" x14ac:dyDescent="0.25">
      <c r="A365" s="12">
        <v>43672</v>
      </c>
      <c r="B365" s="9" t="s">
        <v>714</v>
      </c>
      <c r="C365" s="9" t="s">
        <v>715</v>
      </c>
      <c r="D365" s="9" t="s">
        <v>716</v>
      </c>
      <c r="E365" s="9" t="s">
        <v>76</v>
      </c>
      <c r="F365" s="9" t="s">
        <v>717</v>
      </c>
      <c r="G365" s="9">
        <v>78711</v>
      </c>
      <c r="H365" s="13">
        <v>4000</v>
      </c>
      <c r="I365" s="1">
        <v>0</v>
      </c>
      <c r="J365" t="s">
        <v>587</v>
      </c>
      <c r="K365" s="2">
        <v>43661</v>
      </c>
    </row>
    <row r="366" spans="1:11" ht="14.25" customHeight="1" outlineLevel="1" x14ac:dyDescent="0.25">
      <c r="A366" s="12"/>
      <c r="B366" s="9"/>
      <c r="C366" s="9"/>
      <c r="D366" s="9"/>
      <c r="E366" s="9"/>
      <c r="F366" s="9"/>
      <c r="G366" s="11" t="s">
        <v>2855</v>
      </c>
      <c r="H366" s="13">
        <f>SUBTOTAL(9,H365:H365)</f>
        <v>4000</v>
      </c>
      <c r="I366" s="1"/>
      <c r="K366" s="2"/>
    </row>
    <row r="367" spans="1:11" ht="14.25" customHeight="1" outlineLevel="2" x14ac:dyDescent="0.25">
      <c r="A367" s="12">
        <v>43672</v>
      </c>
      <c r="B367" s="9" t="s">
        <v>196</v>
      </c>
      <c r="C367" s="9" t="s">
        <v>198</v>
      </c>
      <c r="D367" s="9" t="s">
        <v>718</v>
      </c>
      <c r="E367" s="9" t="s">
        <v>197</v>
      </c>
      <c r="F367" s="9" t="s">
        <v>719</v>
      </c>
      <c r="G367" s="9">
        <v>78712</v>
      </c>
      <c r="H367" s="13">
        <v>1140</v>
      </c>
      <c r="I367" s="1">
        <v>0</v>
      </c>
      <c r="J367" t="s">
        <v>587</v>
      </c>
      <c r="K367" s="2">
        <v>43663</v>
      </c>
    </row>
    <row r="368" spans="1:11" ht="14.25" customHeight="1" outlineLevel="2" x14ac:dyDescent="0.25">
      <c r="A368" s="12">
        <v>43672</v>
      </c>
      <c r="B368" s="9" t="s">
        <v>196</v>
      </c>
      <c r="C368" s="9" t="s">
        <v>721</v>
      </c>
      <c r="D368" s="9" t="s">
        <v>722</v>
      </c>
      <c r="E368" s="9" t="s">
        <v>720</v>
      </c>
      <c r="F368" s="9" t="s">
        <v>723</v>
      </c>
      <c r="G368" s="9">
        <v>78712</v>
      </c>
      <c r="H368" s="13">
        <v>18907.5</v>
      </c>
      <c r="I368" s="1">
        <v>0</v>
      </c>
      <c r="J368" t="s">
        <v>587</v>
      </c>
      <c r="K368" s="2">
        <v>43656</v>
      </c>
    </row>
    <row r="369" spans="1:11" ht="14.25" customHeight="1" outlineLevel="2" x14ac:dyDescent="0.25">
      <c r="A369" s="12">
        <v>43672</v>
      </c>
      <c r="B369" s="9" t="s">
        <v>196</v>
      </c>
      <c r="C369" s="9" t="s">
        <v>8</v>
      </c>
      <c r="D369" s="9" t="s">
        <v>724</v>
      </c>
      <c r="E369" s="9" t="s">
        <v>201</v>
      </c>
      <c r="F369" s="9" t="s">
        <v>725</v>
      </c>
      <c r="G369" s="9">
        <v>78712</v>
      </c>
      <c r="H369" s="13">
        <v>375</v>
      </c>
      <c r="I369" s="1">
        <v>0</v>
      </c>
      <c r="J369" t="s">
        <v>587</v>
      </c>
      <c r="K369" s="2">
        <v>43622</v>
      </c>
    </row>
    <row r="370" spans="1:11" ht="14.25" customHeight="1" outlineLevel="1" x14ac:dyDescent="0.25">
      <c r="A370" s="12"/>
      <c r="B370" s="9"/>
      <c r="C370" s="9"/>
      <c r="D370" s="9"/>
      <c r="E370" s="9"/>
      <c r="F370" s="9"/>
      <c r="G370" s="11" t="s">
        <v>2856</v>
      </c>
      <c r="H370" s="13">
        <f>SUBTOTAL(9,H367:H369)</f>
        <v>20422.5</v>
      </c>
      <c r="I370" s="1"/>
      <c r="K370" s="2"/>
    </row>
    <row r="371" spans="1:11" ht="14.25" customHeight="1" outlineLevel="2" x14ac:dyDescent="0.25">
      <c r="A371" s="12">
        <v>43672</v>
      </c>
      <c r="B371" s="9" t="s">
        <v>726</v>
      </c>
      <c r="C371" s="9" t="s">
        <v>727</v>
      </c>
      <c r="D371" s="9" t="s">
        <v>728</v>
      </c>
      <c r="E371" s="9" t="s">
        <v>120</v>
      </c>
      <c r="F371" s="9" t="s">
        <v>729</v>
      </c>
      <c r="G371" s="9">
        <v>78713</v>
      </c>
      <c r="H371" s="13">
        <v>520.78</v>
      </c>
      <c r="I371" s="1">
        <v>0</v>
      </c>
      <c r="J371" t="s">
        <v>587</v>
      </c>
      <c r="K371" s="2">
        <v>43646</v>
      </c>
    </row>
    <row r="372" spans="1:11" ht="14.25" customHeight="1" outlineLevel="1" x14ac:dyDescent="0.25">
      <c r="A372" s="12"/>
      <c r="B372" s="9"/>
      <c r="C372" s="9"/>
      <c r="D372" s="9"/>
      <c r="E372" s="9"/>
      <c r="F372" s="9"/>
      <c r="G372" s="11" t="s">
        <v>2857</v>
      </c>
      <c r="H372" s="13">
        <f>SUBTOTAL(9,H371:H371)</f>
        <v>520.78</v>
      </c>
      <c r="I372" s="1"/>
      <c r="K372" s="2"/>
    </row>
    <row r="373" spans="1:11" ht="14.25" customHeight="1" outlineLevel="2" x14ac:dyDescent="0.25">
      <c r="A373" s="12">
        <v>43672</v>
      </c>
      <c r="B373" s="9" t="s">
        <v>207</v>
      </c>
      <c r="C373" s="9" t="s">
        <v>209</v>
      </c>
      <c r="D373" s="9" t="s">
        <v>730</v>
      </c>
      <c r="E373" s="9" t="s">
        <v>208</v>
      </c>
      <c r="F373" s="9" t="s">
        <v>731</v>
      </c>
      <c r="G373" s="9">
        <v>78714</v>
      </c>
      <c r="H373" s="13">
        <v>527948.51</v>
      </c>
      <c r="I373" s="1">
        <v>0</v>
      </c>
      <c r="J373" t="s">
        <v>587</v>
      </c>
      <c r="K373" s="2">
        <v>43655</v>
      </c>
    </row>
    <row r="374" spans="1:11" ht="14.25" customHeight="1" outlineLevel="2" x14ac:dyDescent="0.25">
      <c r="A374" s="12">
        <v>43672</v>
      </c>
      <c r="B374" s="9" t="s">
        <v>207</v>
      </c>
      <c r="C374" s="9" t="s">
        <v>213</v>
      </c>
      <c r="D374" s="9" t="s">
        <v>732</v>
      </c>
      <c r="E374" s="9" t="s">
        <v>212</v>
      </c>
      <c r="F374" s="9" t="s">
        <v>733</v>
      </c>
      <c r="G374" s="9">
        <v>78714</v>
      </c>
      <c r="H374" s="13">
        <v>9641.26</v>
      </c>
      <c r="I374" s="1">
        <v>0</v>
      </c>
      <c r="J374" t="s">
        <v>587</v>
      </c>
      <c r="K374" s="2">
        <v>43656</v>
      </c>
    </row>
    <row r="375" spans="1:11" ht="14.25" customHeight="1" outlineLevel="2" x14ac:dyDescent="0.25">
      <c r="A375" s="12">
        <v>43672</v>
      </c>
      <c r="B375" s="9" t="s">
        <v>207</v>
      </c>
      <c r="C375" s="9" t="s">
        <v>213</v>
      </c>
      <c r="D375" s="9" t="s">
        <v>734</v>
      </c>
      <c r="E375" s="9" t="s">
        <v>212</v>
      </c>
      <c r="F375" s="9" t="s">
        <v>735</v>
      </c>
      <c r="G375" s="9">
        <v>78714</v>
      </c>
      <c r="H375" s="13">
        <v>714.63</v>
      </c>
      <c r="I375" s="1">
        <v>0</v>
      </c>
      <c r="J375" t="s">
        <v>587</v>
      </c>
      <c r="K375" s="2">
        <v>43648</v>
      </c>
    </row>
    <row r="376" spans="1:11" ht="14.25" customHeight="1" outlineLevel="2" x14ac:dyDescent="0.25">
      <c r="A376" s="12">
        <v>43672</v>
      </c>
      <c r="B376" s="9" t="s">
        <v>207</v>
      </c>
      <c r="C376" s="9" t="s">
        <v>213</v>
      </c>
      <c r="D376" s="9" t="s">
        <v>736</v>
      </c>
      <c r="E376" s="9" t="s">
        <v>218</v>
      </c>
      <c r="F376" s="9" t="s">
        <v>737</v>
      </c>
      <c r="G376" s="9">
        <v>78714</v>
      </c>
      <c r="H376" s="13">
        <v>48686.3</v>
      </c>
      <c r="I376" s="1">
        <v>0</v>
      </c>
      <c r="J376" t="s">
        <v>587</v>
      </c>
      <c r="K376" s="2">
        <v>43655</v>
      </c>
    </row>
    <row r="377" spans="1:11" ht="14.25" customHeight="1" outlineLevel="1" x14ac:dyDescent="0.25">
      <c r="A377" s="12"/>
      <c r="B377" s="9"/>
      <c r="C377" s="9"/>
      <c r="D377" s="9"/>
      <c r="E377" s="9"/>
      <c r="F377" s="9"/>
      <c r="G377" s="11" t="s">
        <v>2858</v>
      </c>
      <c r="H377" s="13">
        <f>SUBTOTAL(9,H373:H376)</f>
        <v>586990.70000000007</v>
      </c>
      <c r="I377" s="1"/>
      <c r="K377" s="2"/>
    </row>
    <row r="378" spans="1:11" ht="14.25" customHeight="1" outlineLevel="2" x14ac:dyDescent="0.25">
      <c r="A378" s="12">
        <v>43672</v>
      </c>
      <c r="B378" s="9" t="s">
        <v>738</v>
      </c>
      <c r="C378" s="9" t="s">
        <v>739</v>
      </c>
      <c r="D378" s="9" t="s">
        <v>740</v>
      </c>
      <c r="E378" s="9" t="s">
        <v>654</v>
      </c>
      <c r="F378" s="9" t="s">
        <v>741</v>
      </c>
      <c r="G378" s="9">
        <v>78715</v>
      </c>
      <c r="H378" s="13">
        <v>105.17</v>
      </c>
      <c r="I378" s="1">
        <v>0</v>
      </c>
      <c r="J378" t="s">
        <v>587</v>
      </c>
      <c r="K378" s="2">
        <v>43654</v>
      </c>
    </row>
    <row r="379" spans="1:11" ht="14.25" customHeight="1" outlineLevel="1" x14ac:dyDescent="0.25">
      <c r="A379" s="12"/>
      <c r="B379" s="9"/>
      <c r="C379" s="9"/>
      <c r="D379" s="9"/>
      <c r="E379" s="9"/>
      <c r="F379" s="9"/>
      <c r="G379" s="11" t="s">
        <v>2859</v>
      </c>
      <c r="H379" s="13">
        <f>SUBTOTAL(9,H378:H378)</f>
        <v>105.17</v>
      </c>
      <c r="I379" s="1"/>
      <c r="K379" s="2"/>
    </row>
    <row r="380" spans="1:11" ht="14.25" customHeight="1" outlineLevel="2" x14ac:dyDescent="0.25">
      <c r="A380" s="12">
        <v>43672</v>
      </c>
      <c r="B380" s="9" t="s">
        <v>742</v>
      </c>
      <c r="C380" s="9" t="s">
        <v>744</v>
      </c>
      <c r="D380" s="9" t="s">
        <v>745</v>
      </c>
      <c r="E380" s="9" t="s">
        <v>743</v>
      </c>
      <c r="F380" s="9" t="s">
        <v>746</v>
      </c>
      <c r="G380" s="9">
        <v>78716</v>
      </c>
      <c r="H380" s="13">
        <v>5520</v>
      </c>
      <c r="I380" s="1">
        <v>0</v>
      </c>
      <c r="J380" t="s">
        <v>587</v>
      </c>
      <c r="K380" s="2">
        <v>43620</v>
      </c>
    </row>
    <row r="381" spans="1:11" ht="14.25" customHeight="1" outlineLevel="2" x14ac:dyDescent="0.25">
      <c r="A381" s="12">
        <v>43672</v>
      </c>
      <c r="B381" s="9" t="s">
        <v>742</v>
      </c>
      <c r="C381" s="9" t="s">
        <v>744</v>
      </c>
      <c r="D381" s="9" t="s">
        <v>747</v>
      </c>
      <c r="E381" s="9" t="s">
        <v>743</v>
      </c>
      <c r="F381" s="9" t="s">
        <v>748</v>
      </c>
      <c r="G381" s="9">
        <v>78716</v>
      </c>
      <c r="H381" s="13">
        <v>3580</v>
      </c>
      <c r="I381" s="1">
        <v>0</v>
      </c>
      <c r="J381" t="s">
        <v>587</v>
      </c>
      <c r="K381" s="2">
        <v>43641</v>
      </c>
    </row>
    <row r="382" spans="1:11" ht="14.25" customHeight="1" outlineLevel="2" x14ac:dyDescent="0.25">
      <c r="A382" s="12">
        <v>43672</v>
      </c>
      <c r="B382" s="9" t="s">
        <v>742</v>
      </c>
      <c r="C382" s="9" t="s">
        <v>744</v>
      </c>
      <c r="D382" s="9" t="s">
        <v>749</v>
      </c>
      <c r="E382" s="9" t="s">
        <v>743</v>
      </c>
      <c r="F382" s="9" t="s">
        <v>750</v>
      </c>
      <c r="G382" s="9">
        <v>78716</v>
      </c>
      <c r="H382" s="13">
        <v>2570</v>
      </c>
      <c r="I382" s="1">
        <v>0</v>
      </c>
      <c r="J382" t="s">
        <v>587</v>
      </c>
      <c r="K382" s="2">
        <v>43646</v>
      </c>
    </row>
    <row r="383" spans="1:11" ht="14.25" customHeight="1" outlineLevel="1" x14ac:dyDescent="0.25">
      <c r="A383" s="12"/>
      <c r="B383" s="9"/>
      <c r="C383" s="9"/>
      <c r="D383" s="9"/>
      <c r="E383" s="9"/>
      <c r="F383" s="9"/>
      <c r="G383" s="11" t="s">
        <v>2860</v>
      </c>
      <c r="H383" s="13">
        <f>SUBTOTAL(9,H380:H382)</f>
        <v>11670</v>
      </c>
      <c r="I383" s="1"/>
      <c r="K383" s="2"/>
    </row>
    <row r="384" spans="1:11" ht="14.25" customHeight="1" outlineLevel="2" x14ac:dyDescent="0.25">
      <c r="A384" s="12">
        <v>43672</v>
      </c>
      <c r="B384" s="9" t="s">
        <v>751</v>
      </c>
      <c r="C384" s="9" t="s">
        <v>753</v>
      </c>
      <c r="D384" s="9" t="s">
        <v>754</v>
      </c>
      <c r="E384" s="9" t="s">
        <v>752</v>
      </c>
      <c r="F384" s="9" t="s">
        <v>755</v>
      </c>
      <c r="G384" s="9">
        <v>78717</v>
      </c>
      <c r="H384" s="13">
        <v>3659.62</v>
      </c>
      <c r="I384" s="1">
        <v>0</v>
      </c>
      <c r="J384" t="s">
        <v>587</v>
      </c>
      <c r="K384" s="2">
        <v>43655</v>
      </c>
    </row>
    <row r="385" spans="1:11" ht="14.25" customHeight="1" outlineLevel="2" x14ac:dyDescent="0.25">
      <c r="A385" s="12">
        <v>43672</v>
      </c>
      <c r="B385" s="9" t="s">
        <v>751</v>
      </c>
      <c r="C385" s="9" t="s">
        <v>753</v>
      </c>
      <c r="D385" s="9" t="s">
        <v>756</v>
      </c>
      <c r="E385" s="9" t="s">
        <v>752</v>
      </c>
      <c r="F385" s="9" t="s">
        <v>757</v>
      </c>
      <c r="G385" s="9">
        <v>78717</v>
      </c>
      <c r="H385" s="13">
        <v>945.29</v>
      </c>
      <c r="I385" s="1">
        <v>0</v>
      </c>
      <c r="J385" t="s">
        <v>587</v>
      </c>
      <c r="K385" s="2">
        <v>43655</v>
      </c>
    </row>
    <row r="386" spans="1:11" ht="14.25" customHeight="1" outlineLevel="1" x14ac:dyDescent="0.25">
      <c r="A386" s="12"/>
      <c r="B386" s="9"/>
      <c r="C386" s="9"/>
      <c r="D386" s="9"/>
      <c r="E386" s="9"/>
      <c r="F386" s="9"/>
      <c r="G386" s="11" t="s">
        <v>2861</v>
      </c>
      <c r="H386" s="13">
        <f>SUBTOTAL(9,H384:H385)</f>
        <v>4604.91</v>
      </c>
      <c r="I386" s="1"/>
      <c r="K386" s="2"/>
    </row>
    <row r="387" spans="1:11" ht="14.25" customHeight="1" outlineLevel="2" x14ac:dyDescent="0.25">
      <c r="A387" s="12">
        <v>43672</v>
      </c>
      <c r="B387" s="9" t="s">
        <v>758</v>
      </c>
      <c r="C387" s="9" t="s">
        <v>760</v>
      </c>
      <c r="D387" s="9" t="s">
        <v>761</v>
      </c>
      <c r="E387" s="9" t="s">
        <v>759</v>
      </c>
      <c r="F387" s="9" t="s">
        <v>762</v>
      </c>
      <c r="G387" s="9">
        <v>78718</v>
      </c>
      <c r="H387" s="13">
        <v>1386</v>
      </c>
      <c r="I387" s="1">
        <v>0</v>
      </c>
      <c r="J387" t="s">
        <v>587</v>
      </c>
      <c r="K387" s="2">
        <v>43626</v>
      </c>
    </row>
    <row r="388" spans="1:11" ht="14.25" customHeight="1" outlineLevel="1" x14ac:dyDescent="0.25">
      <c r="A388" s="12"/>
      <c r="B388" s="9"/>
      <c r="C388" s="9"/>
      <c r="D388" s="9"/>
      <c r="E388" s="9"/>
      <c r="F388" s="9"/>
      <c r="G388" s="11" t="s">
        <v>2862</v>
      </c>
      <c r="H388" s="13">
        <f>SUBTOTAL(9,H387:H387)</f>
        <v>1386</v>
      </c>
      <c r="I388" s="1"/>
      <c r="K388" s="2"/>
    </row>
    <row r="389" spans="1:11" ht="14.25" customHeight="1" outlineLevel="2" x14ac:dyDescent="0.25">
      <c r="A389" s="12">
        <v>43672</v>
      </c>
      <c r="B389" s="9" t="s">
        <v>763</v>
      </c>
      <c r="C389" s="9" t="s">
        <v>765</v>
      </c>
      <c r="D389" s="9" t="s">
        <v>766</v>
      </c>
      <c r="E389" s="9" t="s">
        <v>764</v>
      </c>
      <c r="F389" s="9" t="s">
        <v>767</v>
      </c>
      <c r="G389" s="9">
        <v>78719</v>
      </c>
      <c r="H389" s="13">
        <v>3183.75</v>
      </c>
      <c r="I389" s="1">
        <v>0</v>
      </c>
      <c r="J389" t="s">
        <v>587</v>
      </c>
      <c r="K389" s="2">
        <v>43658</v>
      </c>
    </row>
    <row r="390" spans="1:11" ht="14.25" customHeight="1" outlineLevel="2" x14ac:dyDescent="0.25">
      <c r="A390" s="12">
        <v>43672</v>
      </c>
      <c r="B390" s="9" t="s">
        <v>763</v>
      </c>
      <c r="C390" s="9" t="s">
        <v>765</v>
      </c>
      <c r="D390" s="9" t="s">
        <v>766</v>
      </c>
      <c r="E390" s="9" t="s">
        <v>768</v>
      </c>
      <c r="F390" s="9" t="s">
        <v>767</v>
      </c>
      <c r="G390" s="9">
        <v>78719</v>
      </c>
      <c r="H390" s="13">
        <v>2663.75</v>
      </c>
      <c r="I390" s="1">
        <v>0</v>
      </c>
      <c r="J390" t="s">
        <v>587</v>
      </c>
      <c r="K390" s="2">
        <v>43658</v>
      </c>
    </row>
    <row r="391" spans="1:11" ht="14.25" customHeight="1" outlineLevel="1" x14ac:dyDescent="0.25">
      <c r="A391" s="12"/>
      <c r="B391" s="9"/>
      <c r="C391" s="9"/>
      <c r="D391" s="9"/>
      <c r="E391" s="9"/>
      <c r="F391" s="9"/>
      <c r="G391" s="11" t="s">
        <v>2863</v>
      </c>
      <c r="H391" s="13">
        <f>SUBTOTAL(9,H389:H390)</f>
        <v>5847.5</v>
      </c>
      <c r="I391" s="1"/>
      <c r="K391" s="2"/>
    </row>
    <row r="392" spans="1:11" ht="14.25" customHeight="1" outlineLevel="2" x14ac:dyDescent="0.25">
      <c r="A392" s="12">
        <v>43672</v>
      </c>
      <c r="B392" s="9" t="s">
        <v>769</v>
      </c>
      <c r="C392" s="9" t="s">
        <v>771</v>
      </c>
      <c r="D392" s="9" t="s">
        <v>772</v>
      </c>
      <c r="E392" s="9" t="s">
        <v>770</v>
      </c>
      <c r="F392" s="9" t="s">
        <v>773</v>
      </c>
      <c r="G392" s="9">
        <v>78720</v>
      </c>
      <c r="H392" s="13">
        <v>199.67</v>
      </c>
      <c r="I392" s="1">
        <v>0</v>
      </c>
      <c r="J392" t="s">
        <v>587</v>
      </c>
      <c r="K392" s="2">
        <v>43629</v>
      </c>
    </row>
    <row r="393" spans="1:11" ht="14.25" customHeight="1" outlineLevel="1" x14ac:dyDescent="0.25">
      <c r="A393" s="12"/>
      <c r="B393" s="9"/>
      <c r="C393" s="9"/>
      <c r="D393" s="9"/>
      <c r="E393" s="9"/>
      <c r="F393" s="9"/>
      <c r="G393" s="11" t="s">
        <v>2864</v>
      </c>
      <c r="H393" s="13">
        <f>SUBTOTAL(9,H392:H392)</f>
        <v>199.67</v>
      </c>
      <c r="I393" s="1"/>
      <c r="K393" s="2"/>
    </row>
    <row r="394" spans="1:11" ht="14.25" customHeight="1" outlineLevel="2" x14ac:dyDescent="0.25">
      <c r="A394" s="12">
        <v>43672</v>
      </c>
      <c r="B394" s="9" t="s">
        <v>774</v>
      </c>
      <c r="C394" s="9" t="s">
        <v>775</v>
      </c>
      <c r="D394" s="9" t="s">
        <v>776</v>
      </c>
      <c r="E394" s="9" t="s">
        <v>385</v>
      </c>
      <c r="F394" s="9" t="s">
        <v>777</v>
      </c>
      <c r="G394" s="9">
        <v>78721</v>
      </c>
      <c r="H394" s="13">
        <v>10160.299999999999</v>
      </c>
      <c r="I394" s="1">
        <v>0</v>
      </c>
      <c r="J394" t="s">
        <v>587</v>
      </c>
      <c r="K394" s="2">
        <v>43651</v>
      </c>
    </row>
    <row r="395" spans="1:11" ht="14.25" customHeight="1" outlineLevel="2" x14ac:dyDescent="0.25">
      <c r="A395" s="12">
        <v>43672</v>
      </c>
      <c r="B395" s="9" t="s">
        <v>774</v>
      </c>
      <c r="C395" s="9" t="s">
        <v>775</v>
      </c>
      <c r="D395" s="9" t="s">
        <v>778</v>
      </c>
      <c r="E395" s="9" t="s">
        <v>385</v>
      </c>
      <c r="F395" s="9" t="s">
        <v>777</v>
      </c>
      <c r="G395" s="9">
        <v>78721</v>
      </c>
      <c r="H395" s="13">
        <v>8983.67</v>
      </c>
      <c r="I395" s="1">
        <v>0</v>
      </c>
      <c r="J395" t="s">
        <v>587</v>
      </c>
      <c r="K395" s="2">
        <v>43644</v>
      </c>
    </row>
    <row r="396" spans="1:11" ht="14.25" customHeight="1" outlineLevel="2" x14ac:dyDescent="0.25">
      <c r="A396" s="12">
        <v>43672</v>
      </c>
      <c r="B396" s="9" t="s">
        <v>774</v>
      </c>
      <c r="C396" s="9" t="s">
        <v>775</v>
      </c>
      <c r="D396" s="9" t="s">
        <v>779</v>
      </c>
      <c r="E396" s="9" t="s">
        <v>385</v>
      </c>
      <c r="F396" s="9" t="s">
        <v>777</v>
      </c>
      <c r="G396" s="9">
        <v>78721</v>
      </c>
      <c r="H396" s="13">
        <v>7222.85</v>
      </c>
      <c r="I396" s="1">
        <v>0</v>
      </c>
      <c r="J396" t="s">
        <v>587</v>
      </c>
      <c r="K396" s="2">
        <v>43640</v>
      </c>
    </row>
    <row r="397" spans="1:11" ht="14.25" customHeight="1" outlineLevel="2" x14ac:dyDescent="0.25">
      <c r="A397" s="12">
        <v>43672</v>
      </c>
      <c r="B397" s="9" t="s">
        <v>774</v>
      </c>
      <c r="C397" s="9" t="s">
        <v>775</v>
      </c>
      <c r="D397" s="9" t="s">
        <v>780</v>
      </c>
      <c r="E397" s="9" t="s">
        <v>385</v>
      </c>
      <c r="F397" s="9" t="s">
        <v>777</v>
      </c>
      <c r="G397" s="9">
        <v>78721</v>
      </c>
      <c r="H397" s="13">
        <v>11759.24</v>
      </c>
      <c r="I397" s="1">
        <v>0</v>
      </c>
      <c r="J397" t="s">
        <v>587</v>
      </c>
      <c r="K397" s="2">
        <v>43639</v>
      </c>
    </row>
    <row r="398" spans="1:11" ht="14.25" customHeight="1" outlineLevel="2" x14ac:dyDescent="0.25">
      <c r="A398" s="12">
        <v>43672</v>
      </c>
      <c r="B398" s="9" t="s">
        <v>774</v>
      </c>
      <c r="C398" s="9" t="s">
        <v>775</v>
      </c>
      <c r="D398" s="9" t="s">
        <v>781</v>
      </c>
      <c r="E398" s="9" t="s">
        <v>385</v>
      </c>
      <c r="F398" s="9" t="s">
        <v>777</v>
      </c>
      <c r="G398" s="9">
        <v>78721</v>
      </c>
      <c r="H398" s="13">
        <v>5948.85</v>
      </c>
      <c r="I398" s="1">
        <v>0</v>
      </c>
      <c r="J398" t="s">
        <v>587</v>
      </c>
      <c r="K398" s="2">
        <v>43638</v>
      </c>
    </row>
    <row r="399" spans="1:11" ht="14.25" customHeight="1" outlineLevel="2" x14ac:dyDescent="0.25">
      <c r="A399" s="12">
        <v>43672</v>
      </c>
      <c r="B399" s="9" t="s">
        <v>774</v>
      </c>
      <c r="C399" s="9" t="s">
        <v>775</v>
      </c>
      <c r="D399" s="9" t="s">
        <v>782</v>
      </c>
      <c r="E399" s="9" t="s">
        <v>385</v>
      </c>
      <c r="F399" s="9" t="s">
        <v>777</v>
      </c>
      <c r="G399" s="9">
        <v>78721</v>
      </c>
      <c r="H399" s="13">
        <v>10356.219999999999</v>
      </c>
      <c r="I399" s="1">
        <v>0</v>
      </c>
      <c r="J399" t="s">
        <v>587</v>
      </c>
      <c r="K399" s="2">
        <v>43637</v>
      </c>
    </row>
    <row r="400" spans="1:11" ht="14.25" customHeight="1" outlineLevel="1" x14ac:dyDescent="0.25">
      <c r="A400" s="12"/>
      <c r="B400" s="9"/>
      <c r="C400" s="9"/>
      <c r="D400" s="9"/>
      <c r="E400" s="9"/>
      <c r="F400" s="9"/>
      <c r="G400" s="11" t="s">
        <v>2865</v>
      </c>
      <c r="H400" s="13">
        <f>SUBTOTAL(9,H394:H399)</f>
        <v>54431.13</v>
      </c>
      <c r="I400" s="1"/>
      <c r="K400" s="2"/>
    </row>
    <row r="401" spans="1:11" ht="14.25" customHeight="1" outlineLevel="2" x14ac:dyDescent="0.25">
      <c r="A401" s="12">
        <v>43672</v>
      </c>
      <c r="B401" s="9" t="s">
        <v>783</v>
      </c>
      <c r="C401" s="9" t="s">
        <v>785</v>
      </c>
      <c r="D401" s="9" t="s">
        <v>786</v>
      </c>
      <c r="E401" s="9" t="s">
        <v>784</v>
      </c>
      <c r="F401" s="9" t="s">
        <v>787</v>
      </c>
      <c r="G401" s="9">
        <v>78722</v>
      </c>
      <c r="H401" s="13">
        <v>76.849999999999994</v>
      </c>
      <c r="I401" s="1">
        <v>0</v>
      </c>
      <c r="J401" t="s">
        <v>587</v>
      </c>
      <c r="K401" s="2">
        <v>43641</v>
      </c>
    </row>
    <row r="402" spans="1:11" ht="14.25" customHeight="1" outlineLevel="1" x14ac:dyDescent="0.25">
      <c r="A402" s="12"/>
      <c r="B402" s="9"/>
      <c r="C402" s="9"/>
      <c r="D402" s="9"/>
      <c r="E402" s="9"/>
      <c r="F402" s="9"/>
      <c r="G402" s="11" t="s">
        <v>2866</v>
      </c>
      <c r="H402" s="13">
        <f>SUBTOTAL(9,H401:H401)</f>
        <v>76.849999999999994</v>
      </c>
      <c r="I402" s="1"/>
      <c r="K402" s="2"/>
    </row>
    <row r="403" spans="1:11" ht="14.25" customHeight="1" outlineLevel="2" x14ac:dyDescent="0.25">
      <c r="A403" s="12">
        <v>43672</v>
      </c>
      <c r="B403" s="9" t="s">
        <v>788</v>
      </c>
      <c r="C403" s="9" t="s">
        <v>790</v>
      </c>
      <c r="D403" s="9" t="s">
        <v>791</v>
      </c>
      <c r="E403" s="9" t="s">
        <v>789</v>
      </c>
      <c r="F403" s="9" t="s">
        <v>792</v>
      </c>
      <c r="G403" s="9">
        <v>78723</v>
      </c>
      <c r="H403" s="13">
        <v>23370</v>
      </c>
      <c r="I403" s="1">
        <v>0</v>
      </c>
      <c r="J403" t="s">
        <v>587</v>
      </c>
      <c r="K403" s="2">
        <v>43669</v>
      </c>
    </row>
    <row r="404" spans="1:11" ht="14.25" customHeight="1" outlineLevel="1" x14ac:dyDescent="0.25">
      <c r="A404" s="12"/>
      <c r="B404" s="9"/>
      <c r="C404" s="9"/>
      <c r="D404" s="9"/>
      <c r="E404" s="9"/>
      <c r="F404" s="9"/>
      <c r="G404" s="11" t="s">
        <v>2867</v>
      </c>
      <c r="H404" s="13">
        <f>SUBTOTAL(9,H403:H403)</f>
        <v>23370</v>
      </c>
      <c r="I404" s="1"/>
      <c r="K404" s="2"/>
    </row>
    <row r="405" spans="1:11" ht="14.25" customHeight="1" outlineLevel="2" x14ac:dyDescent="0.25">
      <c r="A405" s="12">
        <v>43672</v>
      </c>
      <c r="B405" s="9" t="s">
        <v>301</v>
      </c>
      <c r="C405" s="9" t="s">
        <v>794</v>
      </c>
      <c r="D405" s="9" t="s">
        <v>795</v>
      </c>
      <c r="E405" s="9" t="s">
        <v>793</v>
      </c>
      <c r="F405" s="9" t="s">
        <v>796</v>
      </c>
      <c r="G405" s="9">
        <v>78724</v>
      </c>
      <c r="H405" s="13">
        <v>2014.8</v>
      </c>
      <c r="I405" s="1">
        <v>0</v>
      </c>
      <c r="J405" t="s">
        <v>587</v>
      </c>
      <c r="K405" s="2">
        <v>43606</v>
      </c>
    </row>
    <row r="406" spans="1:11" ht="14.25" customHeight="1" outlineLevel="1" x14ac:dyDescent="0.25">
      <c r="A406" s="12"/>
      <c r="B406" s="9"/>
      <c r="C406" s="9"/>
      <c r="D406" s="9"/>
      <c r="E406" s="9"/>
      <c r="F406" s="9"/>
      <c r="G406" s="11" t="s">
        <v>2868</v>
      </c>
      <c r="H406" s="13">
        <f>SUBTOTAL(9,H405:H405)</f>
        <v>2014.8</v>
      </c>
      <c r="I406" s="1"/>
      <c r="K406" s="2"/>
    </row>
    <row r="407" spans="1:11" ht="14.25" customHeight="1" outlineLevel="2" x14ac:dyDescent="0.25">
      <c r="A407" s="12">
        <v>43672</v>
      </c>
      <c r="B407" s="9" t="s">
        <v>797</v>
      </c>
      <c r="C407" s="9" t="s">
        <v>8</v>
      </c>
      <c r="D407" s="9" t="s">
        <v>799</v>
      </c>
      <c r="E407" s="9" t="s">
        <v>798</v>
      </c>
      <c r="F407" s="9" t="s">
        <v>800</v>
      </c>
      <c r="G407" s="9">
        <v>78725</v>
      </c>
      <c r="H407" s="13">
        <v>82.5</v>
      </c>
      <c r="I407" s="1">
        <v>0</v>
      </c>
      <c r="J407" t="s">
        <v>587</v>
      </c>
      <c r="K407" s="2">
        <v>43662</v>
      </c>
    </row>
    <row r="408" spans="1:11" ht="14.25" customHeight="1" outlineLevel="1" x14ac:dyDescent="0.25">
      <c r="A408" s="12"/>
      <c r="B408" s="9"/>
      <c r="C408" s="9"/>
      <c r="D408" s="9"/>
      <c r="E408" s="9"/>
      <c r="F408" s="9"/>
      <c r="G408" s="11" t="s">
        <v>2869</v>
      </c>
      <c r="H408" s="13">
        <f>SUBTOTAL(9,H407:H407)</f>
        <v>82.5</v>
      </c>
      <c r="I408" s="1"/>
      <c r="K408" s="2"/>
    </row>
    <row r="409" spans="1:11" ht="14.25" customHeight="1" outlineLevel="2" x14ac:dyDescent="0.25">
      <c r="A409" s="12">
        <v>43672</v>
      </c>
      <c r="B409" s="9" t="s">
        <v>801</v>
      </c>
      <c r="C409" s="9" t="s">
        <v>802</v>
      </c>
      <c r="D409" s="9" t="s">
        <v>803</v>
      </c>
      <c r="E409" s="9" t="s">
        <v>49</v>
      </c>
      <c r="F409" s="9" t="s">
        <v>804</v>
      </c>
      <c r="G409" s="9">
        <v>78726</v>
      </c>
      <c r="H409" s="13">
        <v>1547.5</v>
      </c>
      <c r="I409" s="1">
        <v>0</v>
      </c>
      <c r="J409" t="s">
        <v>587</v>
      </c>
      <c r="K409" s="2">
        <v>43664</v>
      </c>
    </row>
    <row r="410" spans="1:11" ht="14.25" customHeight="1" outlineLevel="1" x14ac:dyDescent="0.25">
      <c r="A410" s="12"/>
      <c r="B410" s="9"/>
      <c r="C410" s="9"/>
      <c r="D410" s="9"/>
      <c r="E410" s="9"/>
      <c r="F410" s="9"/>
      <c r="G410" s="11" t="s">
        <v>2870</v>
      </c>
      <c r="H410" s="13">
        <f>SUBTOTAL(9,H409:H409)</f>
        <v>1547.5</v>
      </c>
      <c r="I410" s="1"/>
      <c r="K410" s="2"/>
    </row>
    <row r="411" spans="1:11" ht="14.25" customHeight="1" outlineLevel="2" x14ac:dyDescent="0.25">
      <c r="A411" s="12">
        <v>43672</v>
      </c>
      <c r="B411" s="9" t="s">
        <v>805</v>
      </c>
      <c r="C411" s="9" t="s">
        <v>8</v>
      </c>
      <c r="D411" s="9" t="s">
        <v>806</v>
      </c>
      <c r="E411" s="9" t="s">
        <v>162</v>
      </c>
      <c r="F411" s="9" t="s">
        <v>807</v>
      </c>
      <c r="G411" s="9">
        <v>78727</v>
      </c>
      <c r="H411" s="13">
        <v>40</v>
      </c>
      <c r="I411" s="1">
        <v>0</v>
      </c>
      <c r="J411" t="s">
        <v>587</v>
      </c>
      <c r="K411" s="2">
        <v>43655</v>
      </c>
    </row>
    <row r="412" spans="1:11" ht="14.25" customHeight="1" outlineLevel="1" x14ac:dyDescent="0.25">
      <c r="A412" s="12"/>
      <c r="B412" s="9"/>
      <c r="C412" s="9"/>
      <c r="D412" s="9"/>
      <c r="E412" s="9"/>
      <c r="F412" s="9"/>
      <c r="G412" s="11" t="s">
        <v>2871</v>
      </c>
      <c r="H412" s="13">
        <f>SUBTOTAL(9,H411:H411)</f>
        <v>40</v>
      </c>
      <c r="I412" s="1"/>
      <c r="K412" s="2"/>
    </row>
    <row r="413" spans="1:11" ht="14.25" customHeight="1" outlineLevel="2" x14ac:dyDescent="0.25">
      <c r="A413" s="12">
        <v>43672</v>
      </c>
      <c r="B413" s="9" t="s">
        <v>808</v>
      </c>
      <c r="C413" s="9" t="s">
        <v>809</v>
      </c>
      <c r="D413" s="9" t="s">
        <v>810</v>
      </c>
      <c r="E413" s="9" t="s">
        <v>12</v>
      </c>
      <c r="F413" s="9" t="s">
        <v>811</v>
      </c>
      <c r="G413" s="9">
        <v>78728</v>
      </c>
      <c r="H413" s="13">
        <v>242.5</v>
      </c>
      <c r="I413" s="1">
        <v>0</v>
      </c>
      <c r="J413" t="s">
        <v>587</v>
      </c>
      <c r="K413" s="2">
        <v>43636</v>
      </c>
    </row>
    <row r="414" spans="1:11" ht="14.25" customHeight="1" outlineLevel="1" x14ac:dyDescent="0.25">
      <c r="A414" s="12"/>
      <c r="B414" s="9"/>
      <c r="C414" s="9"/>
      <c r="D414" s="9"/>
      <c r="E414" s="9"/>
      <c r="F414" s="9"/>
      <c r="G414" s="11" t="s">
        <v>2872</v>
      </c>
      <c r="H414" s="13">
        <f>SUBTOTAL(9,H413:H413)</f>
        <v>242.5</v>
      </c>
      <c r="I414" s="1"/>
      <c r="K414" s="2"/>
    </row>
    <row r="415" spans="1:11" ht="14.25" customHeight="1" outlineLevel="2" x14ac:dyDescent="0.25">
      <c r="A415" s="12">
        <v>43672</v>
      </c>
      <c r="B415" s="9" t="s">
        <v>812</v>
      </c>
      <c r="C415" s="9" t="s">
        <v>813</v>
      </c>
      <c r="D415" s="9" t="s">
        <v>814</v>
      </c>
      <c r="E415" s="9" t="s">
        <v>197</v>
      </c>
      <c r="F415" s="9" t="s">
        <v>815</v>
      </c>
      <c r="G415" s="9">
        <v>78729</v>
      </c>
      <c r="H415" s="13">
        <v>82.5</v>
      </c>
      <c r="I415" s="1">
        <v>0</v>
      </c>
      <c r="J415" t="s">
        <v>587</v>
      </c>
      <c r="K415" s="2">
        <v>43647</v>
      </c>
    </row>
    <row r="416" spans="1:11" ht="14.25" customHeight="1" outlineLevel="1" x14ac:dyDescent="0.25">
      <c r="A416" s="12"/>
      <c r="B416" s="9"/>
      <c r="C416" s="9"/>
      <c r="D416" s="9"/>
      <c r="E416" s="9"/>
      <c r="F416" s="9"/>
      <c r="G416" s="11" t="s">
        <v>2873</v>
      </c>
      <c r="H416" s="13">
        <f>SUBTOTAL(9,H415:H415)</f>
        <v>82.5</v>
      </c>
      <c r="I416" s="1"/>
      <c r="K416" s="2"/>
    </row>
    <row r="417" spans="1:11" ht="14.25" customHeight="1" outlineLevel="2" x14ac:dyDescent="0.25">
      <c r="A417" s="12">
        <v>43672</v>
      </c>
      <c r="B417" s="9" t="s">
        <v>333</v>
      </c>
      <c r="C417" s="9" t="s">
        <v>8</v>
      </c>
      <c r="D417" s="9" t="s">
        <v>816</v>
      </c>
      <c r="E417" s="9" t="s">
        <v>344</v>
      </c>
      <c r="F417" s="9" t="s">
        <v>817</v>
      </c>
      <c r="G417" s="9">
        <v>78730</v>
      </c>
      <c r="H417" s="13">
        <v>11.87</v>
      </c>
      <c r="I417" s="1">
        <v>0</v>
      </c>
      <c r="J417" t="s">
        <v>587</v>
      </c>
      <c r="K417" s="2">
        <v>43655</v>
      </c>
    </row>
    <row r="418" spans="1:11" ht="14.25" customHeight="1" outlineLevel="1" x14ac:dyDescent="0.25">
      <c r="A418" s="12"/>
      <c r="B418" s="9"/>
      <c r="C418" s="9"/>
      <c r="D418" s="9"/>
      <c r="E418" s="9"/>
      <c r="F418" s="9"/>
      <c r="G418" s="11" t="s">
        <v>2874</v>
      </c>
      <c r="H418" s="13">
        <f>SUBTOTAL(9,H417:H417)</f>
        <v>11.87</v>
      </c>
      <c r="I418" s="1"/>
      <c r="K418" s="2"/>
    </row>
    <row r="419" spans="1:11" ht="14.25" customHeight="1" outlineLevel="2" x14ac:dyDescent="0.25">
      <c r="A419" s="12">
        <v>43672</v>
      </c>
      <c r="B419" s="9" t="s">
        <v>818</v>
      </c>
      <c r="C419" s="9" t="s">
        <v>8</v>
      </c>
      <c r="D419" s="9" t="s">
        <v>819</v>
      </c>
      <c r="E419" s="9" t="s">
        <v>344</v>
      </c>
      <c r="F419" s="9" t="s">
        <v>820</v>
      </c>
      <c r="G419" s="9">
        <v>78731</v>
      </c>
      <c r="H419" s="13">
        <v>5036.24</v>
      </c>
      <c r="I419" s="1">
        <v>0</v>
      </c>
      <c r="J419" t="s">
        <v>587</v>
      </c>
      <c r="K419" s="2">
        <v>43656</v>
      </c>
    </row>
    <row r="420" spans="1:11" ht="14.25" customHeight="1" outlineLevel="1" x14ac:dyDescent="0.25">
      <c r="A420" s="12"/>
      <c r="B420" s="9"/>
      <c r="C420" s="9"/>
      <c r="D420" s="9"/>
      <c r="E420" s="9"/>
      <c r="F420" s="9"/>
      <c r="G420" s="11" t="s">
        <v>2875</v>
      </c>
      <c r="H420" s="13">
        <f>SUBTOTAL(9,H419:H419)</f>
        <v>5036.24</v>
      </c>
      <c r="I420" s="1"/>
      <c r="K420" s="2"/>
    </row>
    <row r="421" spans="1:11" ht="14.25" customHeight="1" outlineLevel="2" x14ac:dyDescent="0.25">
      <c r="A421" s="12">
        <v>43672</v>
      </c>
      <c r="B421" s="9" t="s">
        <v>821</v>
      </c>
      <c r="C421" s="9" t="s">
        <v>823</v>
      </c>
      <c r="D421" s="9" t="s">
        <v>824</v>
      </c>
      <c r="E421" s="9" t="s">
        <v>822</v>
      </c>
      <c r="F421" s="9" t="s">
        <v>825</v>
      </c>
      <c r="G421" s="9">
        <v>78732</v>
      </c>
      <c r="H421" s="13">
        <v>70776.78</v>
      </c>
      <c r="I421" s="1">
        <v>0</v>
      </c>
      <c r="J421" t="s">
        <v>587</v>
      </c>
      <c r="K421" s="2">
        <v>43646</v>
      </c>
    </row>
    <row r="422" spans="1:11" ht="14.25" customHeight="1" outlineLevel="2" x14ac:dyDescent="0.25">
      <c r="A422" s="12">
        <v>43672</v>
      </c>
      <c r="B422" s="9" t="s">
        <v>821</v>
      </c>
      <c r="C422" s="9" t="s">
        <v>823</v>
      </c>
      <c r="D422" s="9" t="s">
        <v>824</v>
      </c>
      <c r="E422" s="9" t="s">
        <v>826</v>
      </c>
      <c r="F422" s="9" t="s">
        <v>825</v>
      </c>
      <c r="G422" s="9">
        <v>78732</v>
      </c>
      <c r="H422" s="13">
        <v>14839.06</v>
      </c>
      <c r="I422" s="1">
        <v>0</v>
      </c>
      <c r="J422" t="s">
        <v>587</v>
      </c>
      <c r="K422" s="2">
        <v>43646</v>
      </c>
    </row>
    <row r="423" spans="1:11" ht="14.25" customHeight="1" outlineLevel="2" x14ac:dyDescent="0.25">
      <c r="A423" s="12">
        <v>43672</v>
      </c>
      <c r="B423" s="9" t="s">
        <v>821</v>
      </c>
      <c r="C423" s="9" t="s">
        <v>823</v>
      </c>
      <c r="D423" s="9" t="s">
        <v>824</v>
      </c>
      <c r="E423" s="9" t="s">
        <v>827</v>
      </c>
      <c r="F423" s="9" t="s">
        <v>825</v>
      </c>
      <c r="G423" s="9">
        <v>78732</v>
      </c>
      <c r="H423" s="13">
        <v>27.17</v>
      </c>
      <c r="I423" s="1">
        <v>0</v>
      </c>
      <c r="J423" t="s">
        <v>587</v>
      </c>
      <c r="K423" s="2">
        <v>43646</v>
      </c>
    </row>
    <row r="424" spans="1:11" ht="14.25" customHeight="1" outlineLevel="2" x14ac:dyDescent="0.25">
      <c r="A424" s="12">
        <v>43672</v>
      </c>
      <c r="B424" s="9" t="s">
        <v>821</v>
      </c>
      <c r="C424" s="9" t="s">
        <v>823</v>
      </c>
      <c r="D424" s="9" t="s">
        <v>824</v>
      </c>
      <c r="E424" s="9" t="s">
        <v>828</v>
      </c>
      <c r="F424" s="9" t="s">
        <v>825</v>
      </c>
      <c r="G424" s="9">
        <v>78732</v>
      </c>
      <c r="H424" s="13">
        <v>18582.79</v>
      </c>
      <c r="I424" s="1">
        <v>0</v>
      </c>
      <c r="J424" t="s">
        <v>587</v>
      </c>
      <c r="K424" s="2">
        <v>43646</v>
      </c>
    </row>
    <row r="425" spans="1:11" ht="14.25" customHeight="1" outlineLevel="2" x14ac:dyDescent="0.25">
      <c r="A425" s="12">
        <v>43672</v>
      </c>
      <c r="B425" s="9" t="s">
        <v>821</v>
      </c>
      <c r="C425" s="9" t="s">
        <v>823</v>
      </c>
      <c r="D425" s="9" t="s">
        <v>824</v>
      </c>
      <c r="E425" s="9" t="s">
        <v>829</v>
      </c>
      <c r="F425" s="9" t="s">
        <v>825</v>
      </c>
      <c r="G425" s="9">
        <v>78732</v>
      </c>
      <c r="H425" s="13">
        <v>1412.73</v>
      </c>
      <c r="I425" s="1">
        <v>0</v>
      </c>
      <c r="J425" t="s">
        <v>587</v>
      </c>
      <c r="K425" s="2">
        <v>43646</v>
      </c>
    </row>
    <row r="426" spans="1:11" ht="14.25" customHeight="1" outlineLevel="1" x14ac:dyDescent="0.25">
      <c r="A426" s="12"/>
      <c r="B426" s="9"/>
      <c r="C426" s="9"/>
      <c r="D426" s="9"/>
      <c r="E426" s="9"/>
      <c r="F426" s="9"/>
      <c r="G426" s="11" t="s">
        <v>2876</v>
      </c>
      <c r="H426" s="13">
        <f>SUBTOTAL(9,H421:H425)</f>
        <v>105638.52999999998</v>
      </c>
      <c r="I426" s="1"/>
      <c r="K426" s="2"/>
    </row>
    <row r="427" spans="1:11" ht="14.25" customHeight="1" outlineLevel="2" x14ac:dyDescent="0.25">
      <c r="A427" s="12">
        <v>43672</v>
      </c>
      <c r="B427" s="9" t="s">
        <v>376</v>
      </c>
      <c r="C427" s="9" t="s">
        <v>401</v>
      </c>
      <c r="D427" s="9" t="s">
        <v>830</v>
      </c>
      <c r="E427" s="9" t="s">
        <v>404</v>
      </c>
      <c r="F427" s="9" t="s">
        <v>831</v>
      </c>
      <c r="G427" s="9">
        <v>78733</v>
      </c>
      <c r="H427" s="13">
        <v>28985</v>
      </c>
      <c r="I427" s="1">
        <v>0</v>
      </c>
      <c r="J427" t="s">
        <v>587</v>
      </c>
      <c r="K427" s="2">
        <v>43646</v>
      </c>
    </row>
    <row r="428" spans="1:11" ht="14.25" customHeight="1" outlineLevel="1" x14ac:dyDescent="0.25">
      <c r="A428" s="12"/>
      <c r="B428" s="9"/>
      <c r="C428" s="9"/>
      <c r="D428" s="9"/>
      <c r="E428" s="9"/>
      <c r="F428" s="9"/>
      <c r="G428" s="11" t="s">
        <v>2877</v>
      </c>
      <c r="H428" s="13">
        <f>SUBTOTAL(9,H427:H427)</f>
        <v>28985</v>
      </c>
      <c r="I428" s="1"/>
      <c r="K428" s="2"/>
    </row>
    <row r="429" spans="1:11" ht="14.25" customHeight="1" outlineLevel="2" x14ac:dyDescent="0.25">
      <c r="A429" s="12">
        <v>43672</v>
      </c>
      <c r="B429" s="9" t="s">
        <v>437</v>
      </c>
      <c r="C429" s="9" t="s">
        <v>439</v>
      </c>
      <c r="D429" s="9" t="s">
        <v>832</v>
      </c>
      <c r="E429" s="9" t="s">
        <v>438</v>
      </c>
      <c r="F429" s="9" t="s">
        <v>833</v>
      </c>
      <c r="G429" s="9">
        <v>78734</v>
      </c>
      <c r="H429" s="13">
        <v>1208.3399999999999</v>
      </c>
      <c r="I429" s="1">
        <v>0</v>
      </c>
      <c r="J429" t="s">
        <v>587</v>
      </c>
      <c r="K429" s="2">
        <v>43635</v>
      </c>
    </row>
    <row r="430" spans="1:11" ht="14.25" customHeight="1" outlineLevel="1" x14ac:dyDescent="0.25">
      <c r="A430" s="12"/>
      <c r="B430" s="9"/>
      <c r="C430" s="9"/>
      <c r="D430" s="9"/>
      <c r="E430" s="9"/>
      <c r="F430" s="9"/>
      <c r="G430" s="11" t="s">
        <v>2878</v>
      </c>
      <c r="H430" s="13">
        <f>SUBTOTAL(9,H429:H429)</f>
        <v>1208.3399999999999</v>
      </c>
      <c r="I430" s="1"/>
      <c r="K430" s="2"/>
    </row>
    <row r="431" spans="1:11" ht="14.25" customHeight="1" outlineLevel="2" x14ac:dyDescent="0.25">
      <c r="A431" s="12">
        <v>43672</v>
      </c>
      <c r="B431" s="9" t="s">
        <v>834</v>
      </c>
      <c r="C431" s="9" t="s">
        <v>8</v>
      </c>
      <c r="D431" s="9" t="s">
        <v>836</v>
      </c>
      <c r="E431" s="9" t="s">
        <v>835</v>
      </c>
      <c r="F431" s="9" t="s">
        <v>837</v>
      </c>
      <c r="G431" s="9">
        <v>78735</v>
      </c>
      <c r="H431" s="13">
        <v>303.02999999999997</v>
      </c>
      <c r="I431" s="1">
        <v>0</v>
      </c>
      <c r="J431" t="s">
        <v>587</v>
      </c>
      <c r="K431" s="2">
        <v>43654</v>
      </c>
    </row>
    <row r="432" spans="1:11" ht="14.25" customHeight="1" outlineLevel="2" x14ac:dyDescent="0.25">
      <c r="A432" s="12">
        <v>43672</v>
      </c>
      <c r="B432" s="9" t="s">
        <v>834</v>
      </c>
      <c r="C432" s="9" t="s">
        <v>8</v>
      </c>
      <c r="D432" s="9" t="s">
        <v>836</v>
      </c>
      <c r="E432" s="9" t="s">
        <v>838</v>
      </c>
      <c r="F432" s="9" t="s">
        <v>839</v>
      </c>
      <c r="G432" s="9">
        <v>78735</v>
      </c>
      <c r="H432" s="13">
        <v>35.369999999999997</v>
      </c>
      <c r="I432" s="1">
        <v>0</v>
      </c>
      <c r="J432" t="s">
        <v>587</v>
      </c>
      <c r="K432" s="2">
        <v>43654</v>
      </c>
    </row>
    <row r="433" spans="1:11" ht="14.25" customHeight="1" outlineLevel="2" x14ac:dyDescent="0.25">
      <c r="A433" s="12">
        <v>43672</v>
      </c>
      <c r="B433" s="9" t="s">
        <v>834</v>
      </c>
      <c r="C433" s="9" t="s">
        <v>8</v>
      </c>
      <c r="D433" s="9" t="s">
        <v>836</v>
      </c>
      <c r="E433" s="9" t="s">
        <v>840</v>
      </c>
      <c r="F433" s="9" t="s">
        <v>841</v>
      </c>
      <c r="G433" s="9">
        <v>78735</v>
      </c>
      <c r="H433" s="13">
        <v>1400</v>
      </c>
      <c r="I433" s="1">
        <v>0</v>
      </c>
      <c r="J433" t="s">
        <v>587</v>
      </c>
      <c r="K433" s="2">
        <v>43654</v>
      </c>
    </row>
    <row r="434" spans="1:11" ht="14.25" customHeight="1" outlineLevel="2" x14ac:dyDescent="0.25">
      <c r="A434" s="12">
        <v>43672</v>
      </c>
      <c r="B434" s="9" t="s">
        <v>834</v>
      </c>
      <c r="C434" s="9" t="s">
        <v>8</v>
      </c>
      <c r="D434" s="9" t="s">
        <v>836</v>
      </c>
      <c r="E434" s="9" t="s">
        <v>842</v>
      </c>
      <c r="F434" s="9" t="s">
        <v>843</v>
      </c>
      <c r="G434" s="9">
        <v>78735</v>
      </c>
      <c r="H434" s="13">
        <v>28.67</v>
      </c>
      <c r="I434" s="1">
        <v>0</v>
      </c>
      <c r="J434" t="s">
        <v>587</v>
      </c>
      <c r="K434" s="2">
        <v>43654</v>
      </c>
    </row>
    <row r="435" spans="1:11" ht="14.25" customHeight="1" outlineLevel="2" x14ac:dyDescent="0.25">
      <c r="A435" s="12">
        <v>43672</v>
      </c>
      <c r="B435" s="9" t="s">
        <v>834</v>
      </c>
      <c r="C435" s="9" t="s">
        <v>8</v>
      </c>
      <c r="D435" s="9" t="s">
        <v>836</v>
      </c>
      <c r="E435" s="9" t="s">
        <v>844</v>
      </c>
      <c r="F435" s="9" t="s">
        <v>845</v>
      </c>
      <c r="G435" s="9">
        <v>78735</v>
      </c>
      <c r="H435" s="13">
        <v>335.22</v>
      </c>
      <c r="I435" s="1">
        <v>0</v>
      </c>
      <c r="J435" t="s">
        <v>587</v>
      </c>
      <c r="K435" s="2">
        <v>43654</v>
      </c>
    </row>
    <row r="436" spans="1:11" ht="14.25" customHeight="1" outlineLevel="2" x14ac:dyDescent="0.25">
      <c r="A436" s="12">
        <v>43672</v>
      </c>
      <c r="B436" s="9" t="s">
        <v>834</v>
      </c>
      <c r="C436" s="9" t="s">
        <v>8</v>
      </c>
      <c r="D436" s="9" t="s">
        <v>836</v>
      </c>
      <c r="E436" s="9" t="s">
        <v>846</v>
      </c>
      <c r="F436" s="9" t="s">
        <v>847</v>
      </c>
      <c r="G436" s="9">
        <v>78735</v>
      </c>
      <c r="H436" s="13">
        <v>2774.22</v>
      </c>
      <c r="I436" s="1">
        <v>0</v>
      </c>
      <c r="J436" t="s">
        <v>587</v>
      </c>
      <c r="K436" s="2">
        <v>43654</v>
      </c>
    </row>
    <row r="437" spans="1:11" ht="14.25" customHeight="1" outlineLevel="2" x14ac:dyDescent="0.25">
      <c r="A437" s="12">
        <v>43672</v>
      </c>
      <c r="B437" s="9" t="s">
        <v>834</v>
      </c>
      <c r="C437" s="9" t="s">
        <v>8</v>
      </c>
      <c r="D437" s="9" t="s">
        <v>836</v>
      </c>
      <c r="E437" s="9" t="s">
        <v>848</v>
      </c>
      <c r="F437" s="9" t="s">
        <v>849</v>
      </c>
      <c r="G437" s="9">
        <v>78735</v>
      </c>
      <c r="H437" s="13">
        <v>93.18</v>
      </c>
      <c r="I437" s="1">
        <v>0</v>
      </c>
      <c r="J437" t="s">
        <v>587</v>
      </c>
      <c r="K437" s="2">
        <v>43654</v>
      </c>
    </row>
    <row r="438" spans="1:11" ht="14.25" customHeight="1" outlineLevel="2" x14ac:dyDescent="0.25">
      <c r="A438" s="12">
        <v>43672</v>
      </c>
      <c r="B438" s="9" t="s">
        <v>834</v>
      </c>
      <c r="C438" s="9" t="s">
        <v>8</v>
      </c>
      <c r="D438" s="9" t="s">
        <v>836</v>
      </c>
      <c r="E438" s="9" t="s">
        <v>850</v>
      </c>
      <c r="F438" s="9" t="s">
        <v>851</v>
      </c>
      <c r="G438" s="9">
        <v>78735</v>
      </c>
      <c r="H438" s="13">
        <v>42.67</v>
      </c>
      <c r="I438" s="1">
        <v>0</v>
      </c>
      <c r="J438" t="s">
        <v>587</v>
      </c>
      <c r="K438" s="2">
        <v>43654</v>
      </c>
    </row>
    <row r="439" spans="1:11" ht="14.25" customHeight="1" outlineLevel="2" x14ac:dyDescent="0.25">
      <c r="A439" s="12">
        <v>43672</v>
      </c>
      <c r="B439" s="9" t="s">
        <v>834</v>
      </c>
      <c r="C439" s="9" t="s">
        <v>8</v>
      </c>
      <c r="D439" s="9" t="s">
        <v>836</v>
      </c>
      <c r="E439" s="9" t="s">
        <v>852</v>
      </c>
      <c r="F439" s="9" t="s">
        <v>853</v>
      </c>
      <c r="G439" s="9">
        <v>78735</v>
      </c>
      <c r="H439" s="13">
        <v>515.83000000000004</v>
      </c>
      <c r="I439" s="1">
        <v>0</v>
      </c>
      <c r="J439" t="s">
        <v>587</v>
      </c>
      <c r="K439" s="2">
        <v>43654</v>
      </c>
    </row>
    <row r="440" spans="1:11" ht="14.25" customHeight="1" outlineLevel="2" x14ac:dyDescent="0.25">
      <c r="A440" s="12">
        <v>43672</v>
      </c>
      <c r="B440" s="9" t="s">
        <v>834</v>
      </c>
      <c r="C440" s="9" t="s">
        <v>8</v>
      </c>
      <c r="D440" s="9" t="s">
        <v>836</v>
      </c>
      <c r="E440" s="9" t="s">
        <v>120</v>
      </c>
      <c r="F440" s="9" t="s">
        <v>854</v>
      </c>
      <c r="G440" s="9">
        <v>78735</v>
      </c>
      <c r="H440" s="13">
        <v>159.99</v>
      </c>
      <c r="I440" s="1">
        <v>0</v>
      </c>
      <c r="J440" t="s">
        <v>587</v>
      </c>
      <c r="K440" s="2">
        <v>43654</v>
      </c>
    </row>
    <row r="441" spans="1:11" ht="14.25" customHeight="1" outlineLevel="2" x14ac:dyDescent="0.25">
      <c r="A441" s="12">
        <v>43672</v>
      </c>
      <c r="B441" s="9" t="s">
        <v>834</v>
      </c>
      <c r="C441" s="9" t="s">
        <v>8</v>
      </c>
      <c r="D441" s="9" t="s">
        <v>836</v>
      </c>
      <c r="E441" s="9" t="s">
        <v>855</v>
      </c>
      <c r="F441" s="9" t="s">
        <v>856</v>
      </c>
      <c r="G441" s="9">
        <v>78735</v>
      </c>
      <c r="H441" s="13">
        <v>95</v>
      </c>
      <c r="I441" s="1">
        <v>0</v>
      </c>
      <c r="J441" t="s">
        <v>587</v>
      </c>
      <c r="K441" s="2">
        <v>43654</v>
      </c>
    </row>
    <row r="442" spans="1:11" ht="14.25" customHeight="1" outlineLevel="2" x14ac:dyDescent="0.25">
      <c r="A442" s="12">
        <v>43672</v>
      </c>
      <c r="B442" s="9" t="s">
        <v>834</v>
      </c>
      <c r="C442" s="9" t="s">
        <v>8</v>
      </c>
      <c r="D442" s="9" t="s">
        <v>836</v>
      </c>
      <c r="E442" s="9" t="s">
        <v>857</v>
      </c>
      <c r="F442" s="9" t="s">
        <v>858</v>
      </c>
      <c r="G442" s="9">
        <v>78735</v>
      </c>
      <c r="H442" s="13">
        <v>215.62</v>
      </c>
      <c r="I442" s="1">
        <v>0</v>
      </c>
      <c r="J442" t="s">
        <v>587</v>
      </c>
      <c r="K442" s="2">
        <v>43654</v>
      </c>
    </row>
    <row r="443" spans="1:11" ht="14.25" customHeight="1" outlineLevel="2" x14ac:dyDescent="0.25">
      <c r="A443" s="12">
        <v>43672</v>
      </c>
      <c r="B443" s="9" t="s">
        <v>834</v>
      </c>
      <c r="C443" s="9" t="s">
        <v>8</v>
      </c>
      <c r="D443" s="9" t="s">
        <v>836</v>
      </c>
      <c r="E443" s="9" t="s">
        <v>269</v>
      </c>
      <c r="F443" s="9" t="s">
        <v>859</v>
      </c>
      <c r="G443" s="9">
        <v>78735</v>
      </c>
      <c r="H443" s="13">
        <v>186.14</v>
      </c>
      <c r="I443" s="1">
        <v>0</v>
      </c>
      <c r="J443" t="s">
        <v>587</v>
      </c>
      <c r="K443" s="2">
        <v>43654</v>
      </c>
    </row>
    <row r="444" spans="1:11" ht="14.25" customHeight="1" outlineLevel="2" x14ac:dyDescent="0.25">
      <c r="A444" s="12">
        <v>43672</v>
      </c>
      <c r="B444" s="9" t="s">
        <v>834</v>
      </c>
      <c r="C444" s="9" t="s">
        <v>8</v>
      </c>
      <c r="D444" s="9" t="s">
        <v>836</v>
      </c>
      <c r="E444" s="9" t="s">
        <v>860</v>
      </c>
      <c r="F444" s="9" t="s">
        <v>861</v>
      </c>
      <c r="G444" s="9">
        <v>78735</v>
      </c>
      <c r="H444" s="13">
        <v>45</v>
      </c>
      <c r="I444" s="1">
        <v>0</v>
      </c>
      <c r="J444" t="s">
        <v>587</v>
      </c>
      <c r="K444" s="2">
        <v>43654</v>
      </c>
    </row>
    <row r="445" spans="1:11" ht="14.25" customHeight="1" outlineLevel="2" x14ac:dyDescent="0.25">
      <c r="A445" s="12">
        <v>43672</v>
      </c>
      <c r="B445" s="9" t="s">
        <v>834</v>
      </c>
      <c r="C445" s="9" t="s">
        <v>8</v>
      </c>
      <c r="D445" s="9" t="s">
        <v>836</v>
      </c>
      <c r="E445" s="9" t="s">
        <v>862</v>
      </c>
      <c r="F445" s="9" t="s">
        <v>863</v>
      </c>
      <c r="G445" s="9">
        <v>78735</v>
      </c>
      <c r="H445" s="13">
        <v>44.99</v>
      </c>
      <c r="I445" s="1">
        <v>0</v>
      </c>
      <c r="J445" t="s">
        <v>587</v>
      </c>
      <c r="K445" s="2">
        <v>43654</v>
      </c>
    </row>
    <row r="446" spans="1:11" ht="14.25" customHeight="1" outlineLevel="2" x14ac:dyDescent="0.25">
      <c r="A446" s="12">
        <v>43672</v>
      </c>
      <c r="B446" s="9" t="s">
        <v>834</v>
      </c>
      <c r="C446" s="9" t="s">
        <v>8</v>
      </c>
      <c r="D446" s="9" t="s">
        <v>836</v>
      </c>
      <c r="E446" s="9" t="s">
        <v>864</v>
      </c>
      <c r="F446" s="9" t="s">
        <v>865</v>
      </c>
      <c r="G446" s="9">
        <v>78735</v>
      </c>
      <c r="H446" s="13">
        <v>192.55</v>
      </c>
      <c r="I446" s="1">
        <v>0</v>
      </c>
      <c r="J446" t="s">
        <v>587</v>
      </c>
      <c r="K446" s="2">
        <v>43654</v>
      </c>
    </row>
    <row r="447" spans="1:11" ht="14.25" customHeight="1" outlineLevel="2" x14ac:dyDescent="0.25">
      <c r="A447" s="12">
        <v>43672</v>
      </c>
      <c r="B447" s="9" t="s">
        <v>834</v>
      </c>
      <c r="C447" s="9" t="s">
        <v>8</v>
      </c>
      <c r="D447" s="9" t="s">
        <v>836</v>
      </c>
      <c r="E447" s="9" t="s">
        <v>453</v>
      </c>
      <c r="F447" s="9" t="s">
        <v>866</v>
      </c>
      <c r="G447" s="9">
        <v>78735</v>
      </c>
      <c r="H447" s="13">
        <v>3174.68</v>
      </c>
      <c r="I447" s="1">
        <v>0</v>
      </c>
      <c r="J447" t="s">
        <v>587</v>
      </c>
      <c r="K447" s="2">
        <v>43654</v>
      </c>
    </row>
    <row r="448" spans="1:11" ht="14.25" customHeight="1" outlineLevel="2" x14ac:dyDescent="0.25">
      <c r="A448" s="12">
        <v>43672</v>
      </c>
      <c r="B448" s="9" t="s">
        <v>834</v>
      </c>
      <c r="C448" s="9" t="s">
        <v>8</v>
      </c>
      <c r="D448" s="9" t="s">
        <v>836</v>
      </c>
      <c r="E448" s="9" t="s">
        <v>867</v>
      </c>
      <c r="F448" s="9" t="s">
        <v>868</v>
      </c>
      <c r="G448" s="9">
        <v>78735</v>
      </c>
      <c r="H448" s="13">
        <v>654.37</v>
      </c>
      <c r="I448" s="1">
        <v>0</v>
      </c>
      <c r="J448" t="s">
        <v>587</v>
      </c>
      <c r="K448" s="2">
        <v>43654</v>
      </c>
    </row>
    <row r="449" spans="1:11" ht="14.25" customHeight="1" outlineLevel="2" x14ac:dyDescent="0.25">
      <c r="A449" s="12">
        <v>43672</v>
      </c>
      <c r="B449" s="9" t="s">
        <v>834</v>
      </c>
      <c r="C449" s="9" t="s">
        <v>8</v>
      </c>
      <c r="D449" s="9" t="s">
        <v>836</v>
      </c>
      <c r="E449" s="9" t="s">
        <v>869</v>
      </c>
      <c r="F449" s="9" t="s">
        <v>870</v>
      </c>
      <c r="G449" s="9">
        <v>78735</v>
      </c>
      <c r="H449" s="13">
        <v>902</v>
      </c>
      <c r="I449" s="1">
        <v>0</v>
      </c>
      <c r="J449" t="s">
        <v>587</v>
      </c>
      <c r="K449" s="2">
        <v>43654</v>
      </c>
    </row>
    <row r="450" spans="1:11" ht="14.25" customHeight="1" outlineLevel="2" x14ac:dyDescent="0.25">
      <c r="A450" s="12">
        <v>43672</v>
      </c>
      <c r="B450" s="9" t="s">
        <v>834</v>
      </c>
      <c r="C450" s="9" t="s">
        <v>8</v>
      </c>
      <c r="D450" s="9" t="s">
        <v>836</v>
      </c>
      <c r="E450" s="9" t="s">
        <v>274</v>
      </c>
      <c r="F450" s="9" t="s">
        <v>871</v>
      </c>
      <c r="G450" s="9">
        <v>78735</v>
      </c>
      <c r="H450" s="13">
        <v>615.92999999999995</v>
      </c>
      <c r="I450" s="1">
        <v>0</v>
      </c>
      <c r="J450" t="s">
        <v>587</v>
      </c>
      <c r="K450" s="2">
        <v>43654</v>
      </c>
    </row>
    <row r="451" spans="1:11" ht="14.25" customHeight="1" outlineLevel="2" x14ac:dyDescent="0.25">
      <c r="A451" s="12">
        <v>43672</v>
      </c>
      <c r="B451" s="9" t="s">
        <v>834</v>
      </c>
      <c r="C451" s="9" t="s">
        <v>8</v>
      </c>
      <c r="D451" s="9" t="s">
        <v>836</v>
      </c>
      <c r="E451" s="9" t="s">
        <v>656</v>
      </c>
      <c r="F451" s="9" t="s">
        <v>872</v>
      </c>
      <c r="G451" s="9">
        <v>78735</v>
      </c>
      <c r="H451" s="13">
        <v>332.57</v>
      </c>
      <c r="I451" s="1">
        <v>0</v>
      </c>
      <c r="J451" t="s">
        <v>587</v>
      </c>
      <c r="K451" s="2">
        <v>43654</v>
      </c>
    </row>
    <row r="452" spans="1:11" ht="14.25" customHeight="1" outlineLevel="2" x14ac:dyDescent="0.25">
      <c r="A452" s="12">
        <v>43672</v>
      </c>
      <c r="B452" s="9" t="s">
        <v>834</v>
      </c>
      <c r="C452" s="9" t="s">
        <v>8</v>
      </c>
      <c r="D452" s="9" t="s">
        <v>836</v>
      </c>
      <c r="E452" s="9" t="s">
        <v>873</v>
      </c>
      <c r="F452" s="9" t="s">
        <v>874</v>
      </c>
      <c r="G452" s="9">
        <v>78735</v>
      </c>
      <c r="H452" s="13">
        <v>34.74</v>
      </c>
      <c r="I452" s="1">
        <v>0</v>
      </c>
      <c r="J452" t="s">
        <v>587</v>
      </c>
      <c r="K452" s="2">
        <v>43654</v>
      </c>
    </row>
    <row r="453" spans="1:11" ht="14.25" customHeight="1" outlineLevel="2" x14ac:dyDescent="0.25">
      <c r="A453" s="12">
        <v>43672</v>
      </c>
      <c r="B453" s="9" t="s">
        <v>834</v>
      </c>
      <c r="C453" s="9" t="s">
        <v>8</v>
      </c>
      <c r="D453" s="9" t="s">
        <v>836</v>
      </c>
      <c r="E453" s="9" t="s">
        <v>875</v>
      </c>
      <c r="F453" s="9" t="s">
        <v>876</v>
      </c>
      <c r="G453" s="9">
        <v>78735</v>
      </c>
      <c r="H453" s="13">
        <v>1166.97</v>
      </c>
      <c r="I453" s="1">
        <v>0</v>
      </c>
      <c r="J453" t="s">
        <v>587</v>
      </c>
      <c r="K453" s="2">
        <v>43654</v>
      </c>
    </row>
    <row r="454" spans="1:11" ht="14.25" customHeight="1" outlineLevel="2" x14ac:dyDescent="0.25">
      <c r="A454" s="12">
        <v>43672</v>
      </c>
      <c r="B454" s="9" t="s">
        <v>834</v>
      </c>
      <c r="C454" s="9" t="s">
        <v>8</v>
      </c>
      <c r="D454" s="9" t="s">
        <v>836</v>
      </c>
      <c r="E454" s="9" t="s">
        <v>877</v>
      </c>
      <c r="F454" s="9" t="s">
        <v>878</v>
      </c>
      <c r="G454" s="9">
        <v>78735</v>
      </c>
      <c r="H454" s="13">
        <v>799.44</v>
      </c>
      <c r="I454" s="1">
        <v>0</v>
      </c>
      <c r="J454" t="s">
        <v>587</v>
      </c>
      <c r="K454" s="2">
        <v>43654</v>
      </c>
    </row>
    <row r="455" spans="1:11" ht="14.25" customHeight="1" outlineLevel="2" x14ac:dyDescent="0.25">
      <c r="A455" s="12">
        <v>43672</v>
      </c>
      <c r="B455" s="9" t="s">
        <v>834</v>
      </c>
      <c r="C455" s="9" t="s">
        <v>8</v>
      </c>
      <c r="D455" s="9" t="s">
        <v>836</v>
      </c>
      <c r="E455" s="9" t="s">
        <v>698</v>
      </c>
      <c r="F455" s="9" t="s">
        <v>879</v>
      </c>
      <c r="G455" s="9">
        <v>78735</v>
      </c>
      <c r="H455" s="13">
        <v>3615.45</v>
      </c>
      <c r="I455" s="1">
        <v>0</v>
      </c>
      <c r="J455" t="s">
        <v>587</v>
      </c>
      <c r="K455" s="2">
        <v>43654</v>
      </c>
    </row>
    <row r="456" spans="1:11" ht="14.25" customHeight="1" outlineLevel="2" x14ac:dyDescent="0.25">
      <c r="A456" s="12">
        <v>43672</v>
      </c>
      <c r="B456" s="9" t="s">
        <v>834</v>
      </c>
      <c r="C456" s="9" t="s">
        <v>8</v>
      </c>
      <c r="D456" s="9" t="s">
        <v>836</v>
      </c>
      <c r="E456" s="9" t="s">
        <v>21</v>
      </c>
      <c r="F456" s="9" t="s">
        <v>880</v>
      </c>
      <c r="G456" s="9">
        <v>78735</v>
      </c>
      <c r="H456" s="13">
        <v>119.4</v>
      </c>
      <c r="I456" s="1">
        <v>0</v>
      </c>
      <c r="J456" t="s">
        <v>587</v>
      </c>
      <c r="K456" s="2">
        <v>43654</v>
      </c>
    </row>
    <row r="457" spans="1:11" ht="14.25" customHeight="1" outlineLevel="2" x14ac:dyDescent="0.25">
      <c r="A457" s="12">
        <v>43672</v>
      </c>
      <c r="B457" s="9" t="s">
        <v>834</v>
      </c>
      <c r="C457" s="9" t="s">
        <v>8</v>
      </c>
      <c r="D457" s="9" t="s">
        <v>836</v>
      </c>
      <c r="E457" s="9" t="s">
        <v>1</v>
      </c>
      <c r="F457" s="9" t="s">
        <v>881</v>
      </c>
      <c r="G457" s="9">
        <v>78735</v>
      </c>
      <c r="H457" s="13">
        <v>39.44</v>
      </c>
      <c r="I457" s="1">
        <v>0</v>
      </c>
      <c r="J457" t="s">
        <v>587</v>
      </c>
      <c r="K457" s="2">
        <v>43654</v>
      </c>
    </row>
    <row r="458" spans="1:11" ht="14.25" customHeight="1" outlineLevel="2" x14ac:dyDescent="0.25">
      <c r="A458" s="12">
        <v>43672</v>
      </c>
      <c r="B458" s="9" t="s">
        <v>834</v>
      </c>
      <c r="C458" s="9" t="s">
        <v>8</v>
      </c>
      <c r="D458" s="9" t="s">
        <v>836</v>
      </c>
      <c r="E458" s="9" t="s">
        <v>278</v>
      </c>
      <c r="F458" s="9" t="s">
        <v>882</v>
      </c>
      <c r="G458" s="9">
        <v>78735</v>
      </c>
      <c r="H458" s="13">
        <v>798.74</v>
      </c>
      <c r="I458" s="1">
        <v>0</v>
      </c>
      <c r="J458" t="s">
        <v>587</v>
      </c>
      <c r="K458" s="2">
        <v>43654</v>
      </c>
    </row>
    <row r="459" spans="1:11" ht="14.25" customHeight="1" outlineLevel="2" x14ac:dyDescent="0.25">
      <c r="A459" s="12">
        <v>43672</v>
      </c>
      <c r="B459" s="9" t="s">
        <v>834</v>
      </c>
      <c r="C459" s="9" t="s">
        <v>8</v>
      </c>
      <c r="D459" s="9" t="s">
        <v>836</v>
      </c>
      <c r="E459" s="9" t="s">
        <v>883</v>
      </c>
      <c r="F459" s="9" t="s">
        <v>884</v>
      </c>
      <c r="G459" s="9">
        <v>78735</v>
      </c>
      <c r="H459" s="13">
        <v>75.55</v>
      </c>
      <c r="I459" s="1">
        <v>0</v>
      </c>
      <c r="J459" t="s">
        <v>587</v>
      </c>
      <c r="K459" s="2">
        <v>43654</v>
      </c>
    </row>
    <row r="460" spans="1:11" ht="14.25" customHeight="1" outlineLevel="2" x14ac:dyDescent="0.25">
      <c r="A460" s="12">
        <v>43672</v>
      </c>
      <c r="B460" s="9" t="s">
        <v>834</v>
      </c>
      <c r="C460" s="9" t="s">
        <v>8</v>
      </c>
      <c r="D460" s="9" t="s">
        <v>836</v>
      </c>
      <c r="E460" s="9" t="s">
        <v>627</v>
      </c>
      <c r="F460" s="9" t="s">
        <v>885</v>
      </c>
      <c r="G460" s="9">
        <v>78735</v>
      </c>
      <c r="H460" s="13">
        <v>807.98</v>
      </c>
      <c r="I460" s="1">
        <v>0</v>
      </c>
      <c r="J460" t="s">
        <v>587</v>
      </c>
      <c r="K460" s="2">
        <v>43654</v>
      </c>
    </row>
    <row r="461" spans="1:11" ht="14.25" customHeight="1" outlineLevel="2" x14ac:dyDescent="0.25">
      <c r="A461" s="12">
        <v>43672</v>
      </c>
      <c r="B461" s="9" t="s">
        <v>834</v>
      </c>
      <c r="C461" s="9" t="s">
        <v>8</v>
      </c>
      <c r="D461" s="9" t="s">
        <v>836</v>
      </c>
      <c r="E461" s="9" t="s">
        <v>886</v>
      </c>
      <c r="F461" s="9" t="s">
        <v>887</v>
      </c>
      <c r="G461" s="9">
        <v>78735</v>
      </c>
      <c r="H461" s="13">
        <v>1435.44</v>
      </c>
      <c r="I461" s="1">
        <v>0</v>
      </c>
      <c r="J461" t="s">
        <v>587</v>
      </c>
      <c r="K461" s="2">
        <v>43654</v>
      </c>
    </row>
    <row r="462" spans="1:11" ht="14.25" customHeight="1" outlineLevel="2" x14ac:dyDescent="0.25">
      <c r="A462" s="12">
        <v>43672</v>
      </c>
      <c r="B462" s="9" t="s">
        <v>834</v>
      </c>
      <c r="C462" s="9" t="s">
        <v>8</v>
      </c>
      <c r="D462" s="9" t="s">
        <v>836</v>
      </c>
      <c r="E462" s="9" t="s">
        <v>888</v>
      </c>
      <c r="F462" s="9" t="s">
        <v>889</v>
      </c>
      <c r="G462" s="9">
        <v>78735</v>
      </c>
      <c r="H462" s="13">
        <v>1709</v>
      </c>
      <c r="I462" s="1">
        <v>0</v>
      </c>
      <c r="J462" t="s">
        <v>587</v>
      </c>
      <c r="K462" s="2">
        <v>43654</v>
      </c>
    </row>
    <row r="463" spans="1:11" ht="14.25" customHeight="1" outlineLevel="2" x14ac:dyDescent="0.25">
      <c r="A463" s="12">
        <v>43672</v>
      </c>
      <c r="B463" s="9" t="s">
        <v>834</v>
      </c>
      <c r="C463" s="9" t="s">
        <v>8</v>
      </c>
      <c r="D463" s="9" t="s">
        <v>836</v>
      </c>
      <c r="E463" s="9" t="s">
        <v>890</v>
      </c>
      <c r="F463" s="9" t="s">
        <v>891</v>
      </c>
      <c r="G463" s="9">
        <v>78735</v>
      </c>
      <c r="H463" s="13">
        <v>1252.54</v>
      </c>
      <c r="I463" s="1">
        <v>0</v>
      </c>
      <c r="J463" t="s">
        <v>587</v>
      </c>
      <c r="K463" s="2">
        <v>43654</v>
      </c>
    </row>
    <row r="464" spans="1:11" ht="14.25" customHeight="1" outlineLevel="2" x14ac:dyDescent="0.25">
      <c r="A464" s="12">
        <v>43672</v>
      </c>
      <c r="B464" s="9" t="s">
        <v>834</v>
      </c>
      <c r="C464" s="9" t="s">
        <v>8</v>
      </c>
      <c r="D464" s="9" t="s">
        <v>836</v>
      </c>
      <c r="E464" s="9" t="s">
        <v>892</v>
      </c>
      <c r="F464" s="9" t="s">
        <v>893</v>
      </c>
      <c r="G464" s="9">
        <v>78735</v>
      </c>
      <c r="H464" s="13">
        <v>27.95</v>
      </c>
      <c r="I464" s="1">
        <v>0</v>
      </c>
      <c r="J464" t="s">
        <v>587</v>
      </c>
      <c r="K464" s="2">
        <v>43654</v>
      </c>
    </row>
    <row r="465" spans="1:11" ht="14.25" customHeight="1" outlineLevel="2" x14ac:dyDescent="0.25">
      <c r="A465" s="12">
        <v>43672</v>
      </c>
      <c r="B465" s="9" t="s">
        <v>834</v>
      </c>
      <c r="C465" s="9" t="s">
        <v>8</v>
      </c>
      <c r="D465" s="9" t="s">
        <v>836</v>
      </c>
      <c r="E465" s="9" t="s">
        <v>894</v>
      </c>
      <c r="F465" s="9" t="s">
        <v>895</v>
      </c>
      <c r="G465" s="9">
        <v>78735</v>
      </c>
      <c r="H465" s="13">
        <v>326.33</v>
      </c>
      <c r="I465" s="1">
        <v>0</v>
      </c>
      <c r="J465" t="s">
        <v>587</v>
      </c>
      <c r="K465" s="2">
        <v>43654</v>
      </c>
    </row>
    <row r="466" spans="1:11" ht="14.25" customHeight="1" outlineLevel="2" x14ac:dyDescent="0.25">
      <c r="A466" s="12">
        <v>43672</v>
      </c>
      <c r="B466" s="9" t="s">
        <v>834</v>
      </c>
      <c r="C466" s="9" t="s">
        <v>8</v>
      </c>
      <c r="D466" s="9" t="s">
        <v>836</v>
      </c>
      <c r="E466" s="9" t="s">
        <v>896</v>
      </c>
      <c r="F466" s="9" t="s">
        <v>897</v>
      </c>
      <c r="G466" s="9">
        <v>78735</v>
      </c>
      <c r="H466" s="13">
        <v>281.64999999999998</v>
      </c>
      <c r="I466" s="1">
        <v>0</v>
      </c>
      <c r="J466" t="s">
        <v>587</v>
      </c>
      <c r="K466" s="2">
        <v>43654</v>
      </c>
    </row>
    <row r="467" spans="1:11" ht="14.25" customHeight="1" outlineLevel="2" x14ac:dyDescent="0.25">
      <c r="A467" s="12">
        <v>43672</v>
      </c>
      <c r="B467" s="9" t="s">
        <v>834</v>
      </c>
      <c r="C467" s="9" t="s">
        <v>8</v>
      </c>
      <c r="D467" s="9" t="s">
        <v>836</v>
      </c>
      <c r="E467" s="9" t="s">
        <v>205</v>
      </c>
      <c r="F467" s="9" t="s">
        <v>898</v>
      </c>
      <c r="G467" s="9">
        <v>78735</v>
      </c>
      <c r="H467" s="13">
        <v>3695.38</v>
      </c>
      <c r="I467" s="1">
        <v>0</v>
      </c>
      <c r="J467" t="s">
        <v>587</v>
      </c>
      <c r="K467" s="2">
        <v>43654</v>
      </c>
    </row>
    <row r="468" spans="1:11" ht="14.25" customHeight="1" outlineLevel="1" x14ac:dyDescent="0.25">
      <c r="A468" s="12"/>
      <c r="B468" s="9"/>
      <c r="C468" s="9"/>
      <c r="D468" s="9"/>
      <c r="E468" s="9"/>
      <c r="F468" s="9"/>
      <c r="G468" s="11" t="s">
        <v>2879</v>
      </c>
      <c r="H468" s="13">
        <f>SUBTOTAL(9,H431:H467)</f>
        <v>28333.030000000006</v>
      </c>
      <c r="I468" s="1"/>
      <c r="K468" s="2"/>
    </row>
    <row r="469" spans="1:11" ht="14.25" customHeight="1" outlineLevel="2" x14ac:dyDescent="0.25">
      <c r="A469" s="12">
        <v>43672</v>
      </c>
      <c r="B469" s="9" t="s">
        <v>899</v>
      </c>
      <c r="C469" s="9" t="s">
        <v>8</v>
      </c>
      <c r="D469" s="9" t="s">
        <v>901</v>
      </c>
      <c r="E469" s="9" t="s">
        <v>900</v>
      </c>
      <c r="F469" s="9" t="s">
        <v>902</v>
      </c>
      <c r="G469" s="9">
        <v>78736</v>
      </c>
      <c r="H469" s="13">
        <v>94.77</v>
      </c>
      <c r="I469" s="1">
        <v>0</v>
      </c>
      <c r="J469" t="s">
        <v>587</v>
      </c>
      <c r="K469" s="2">
        <v>43647</v>
      </c>
    </row>
    <row r="470" spans="1:11" ht="14.25" customHeight="1" outlineLevel="2" x14ac:dyDescent="0.25">
      <c r="A470" s="12">
        <v>43672</v>
      </c>
      <c r="B470" s="9" t="s">
        <v>899</v>
      </c>
      <c r="C470" s="9" t="s">
        <v>8</v>
      </c>
      <c r="D470" s="9" t="s">
        <v>901</v>
      </c>
      <c r="E470" s="9" t="s">
        <v>852</v>
      </c>
      <c r="F470" s="9" t="s">
        <v>903</v>
      </c>
      <c r="G470" s="9">
        <v>78736</v>
      </c>
      <c r="H470" s="13">
        <v>2113.42</v>
      </c>
      <c r="I470" s="1">
        <v>0</v>
      </c>
      <c r="J470" t="s">
        <v>587</v>
      </c>
      <c r="K470" s="2">
        <v>43647</v>
      </c>
    </row>
    <row r="471" spans="1:11" ht="14.25" customHeight="1" outlineLevel="2" x14ac:dyDescent="0.25">
      <c r="A471" s="12">
        <v>43672</v>
      </c>
      <c r="B471" s="9" t="s">
        <v>899</v>
      </c>
      <c r="C471" s="9" t="s">
        <v>8</v>
      </c>
      <c r="D471" s="9" t="s">
        <v>901</v>
      </c>
      <c r="E471" s="9" t="s">
        <v>475</v>
      </c>
      <c r="F471" s="9" t="s">
        <v>904</v>
      </c>
      <c r="G471" s="9">
        <v>78736</v>
      </c>
      <c r="H471" s="13">
        <v>208.35</v>
      </c>
      <c r="I471" s="1">
        <v>0</v>
      </c>
      <c r="J471" t="s">
        <v>587</v>
      </c>
      <c r="K471" s="2">
        <v>43647</v>
      </c>
    </row>
    <row r="472" spans="1:11" ht="14.25" customHeight="1" outlineLevel="2" x14ac:dyDescent="0.25">
      <c r="A472" s="12">
        <v>43672</v>
      </c>
      <c r="B472" s="9" t="s">
        <v>899</v>
      </c>
      <c r="C472" s="9" t="s">
        <v>8</v>
      </c>
      <c r="D472" s="9" t="s">
        <v>901</v>
      </c>
      <c r="E472" s="9" t="s">
        <v>905</v>
      </c>
      <c r="F472" s="9" t="s">
        <v>906</v>
      </c>
      <c r="G472" s="9">
        <v>78736</v>
      </c>
      <c r="H472" s="13">
        <v>429.91</v>
      </c>
      <c r="I472" s="1">
        <v>0</v>
      </c>
      <c r="J472" t="s">
        <v>587</v>
      </c>
      <c r="K472" s="2">
        <v>43647</v>
      </c>
    </row>
    <row r="473" spans="1:11" ht="14.25" customHeight="1" outlineLevel="2" x14ac:dyDescent="0.25">
      <c r="A473" s="12">
        <v>43672</v>
      </c>
      <c r="B473" s="9" t="s">
        <v>899</v>
      </c>
      <c r="C473" s="9" t="s">
        <v>8</v>
      </c>
      <c r="D473" s="9" t="s">
        <v>901</v>
      </c>
      <c r="E473" s="9" t="s">
        <v>907</v>
      </c>
      <c r="F473" s="9" t="s">
        <v>908</v>
      </c>
      <c r="G473" s="9">
        <v>78736</v>
      </c>
      <c r="H473" s="13">
        <v>301.49</v>
      </c>
      <c r="I473" s="1">
        <v>0</v>
      </c>
      <c r="J473" t="s">
        <v>587</v>
      </c>
      <c r="K473" s="2">
        <v>43647</v>
      </c>
    </row>
    <row r="474" spans="1:11" ht="14.25" customHeight="1" outlineLevel="2" x14ac:dyDescent="0.25">
      <c r="A474" s="12">
        <v>43672</v>
      </c>
      <c r="B474" s="9" t="s">
        <v>899</v>
      </c>
      <c r="C474" s="9" t="s">
        <v>8</v>
      </c>
      <c r="D474" s="9" t="s">
        <v>910</v>
      </c>
      <c r="E474" s="9" t="s">
        <v>909</v>
      </c>
      <c r="F474" s="9" t="s">
        <v>911</v>
      </c>
      <c r="G474" s="9">
        <v>78736</v>
      </c>
      <c r="H474" s="13">
        <v>266.14999999999998</v>
      </c>
      <c r="I474" s="1">
        <v>0</v>
      </c>
      <c r="J474" t="s">
        <v>587</v>
      </c>
      <c r="K474" s="2">
        <v>43647</v>
      </c>
    </row>
    <row r="475" spans="1:11" ht="14.25" customHeight="1" outlineLevel="2" x14ac:dyDescent="0.25">
      <c r="A475" s="12">
        <v>43672</v>
      </c>
      <c r="B475" s="9" t="s">
        <v>899</v>
      </c>
      <c r="C475" s="9" t="s">
        <v>8</v>
      </c>
      <c r="D475" s="9" t="s">
        <v>912</v>
      </c>
      <c r="E475" s="9" t="s">
        <v>909</v>
      </c>
      <c r="F475" s="9" t="s">
        <v>913</v>
      </c>
      <c r="G475" s="9">
        <v>78736</v>
      </c>
      <c r="H475" s="13">
        <v>950.25</v>
      </c>
      <c r="I475" s="1">
        <v>0</v>
      </c>
      <c r="J475" t="s">
        <v>587</v>
      </c>
      <c r="K475" s="2">
        <v>43647</v>
      </c>
    </row>
    <row r="476" spans="1:11" ht="14.25" customHeight="1" outlineLevel="2" x14ac:dyDescent="0.25">
      <c r="A476" s="12">
        <v>43672</v>
      </c>
      <c r="B476" s="9" t="s">
        <v>899</v>
      </c>
      <c r="C476" s="9" t="s">
        <v>8</v>
      </c>
      <c r="D476" s="9" t="s">
        <v>901</v>
      </c>
      <c r="E476" s="9" t="s">
        <v>914</v>
      </c>
      <c r="F476" s="9" t="s">
        <v>915</v>
      </c>
      <c r="G476" s="9">
        <v>78736</v>
      </c>
      <c r="H476" s="13">
        <v>448.47</v>
      </c>
      <c r="I476" s="1">
        <v>0</v>
      </c>
      <c r="J476" t="s">
        <v>587</v>
      </c>
      <c r="K476" s="2">
        <v>43647</v>
      </c>
    </row>
    <row r="477" spans="1:11" ht="14.25" customHeight="1" outlineLevel="1" x14ac:dyDescent="0.25">
      <c r="A477" s="12"/>
      <c r="B477" s="9"/>
      <c r="C477" s="9"/>
      <c r="D477" s="9"/>
      <c r="E477" s="9"/>
      <c r="F477" s="9"/>
      <c r="G477" s="11" t="s">
        <v>2880</v>
      </c>
      <c r="H477" s="13">
        <f>SUBTOTAL(9,H469:H476)</f>
        <v>4812.8100000000004</v>
      </c>
      <c r="I477" s="1"/>
      <c r="K477" s="2"/>
    </row>
    <row r="478" spans="1:11" ht="14.25" customHeight="1" outlineLevel="2" x14ac:dyDescent="0.25">
      <c r="A478" s="12">
        <v>43672</v>
      </c>
      <c r="B478" s="9" t="s">
        <v>899</v>
      </c>
      <c r="C478" s="9" t="s">
        <v>8</v>
      </c>
      <c r="D478" s="9" t="s">
        <v>917</v>
      </c>
      <c r="E478" s="9" t="s">
        <v>916</v>
      </c>
      <c r="F478" s="9" t="s">
        <v>918</v>
      </c>
      <c r="G478" s="9">
        <v>78737</v>
      </c>
      <c r="H478" s="13">
        <v>209</v>
      </c>
      <c r="I478" s="1">
        <v>0</v>
      </c>
      <c r="J478" t="s">
        <v>587</v>
      </c>
      <c r="K478" s="2">
        <v>43661</v>
      </c>
    </row>
    <row r="479" spans="1:11" ht="14.25" customHeight="1" outlineLevel="1" x14ac:dyDescent="0.25">
      <c r="A479" s="12"/>
      <c r="B479" s="9"/>
      <c r="C479" s="9"/>
      <c r="D479" s="9"/>
      <c r="E479" s="9"/>
      <c r="F479" s="9"/>
      <c r="G479" s="11" t="s">
        <v>2881</v>
      </c>
      <c r="H479" s="13">
        <f>SUBTOTAL(9,H478:H478)</f>
        <v>209</v>
      </c>
      <c r="I479" s="1"/>
      <c r="K479" s="2"/>
    </row>
    <row r="480" spans="1:11" ht="14.25" customHeight="1" outlineLevel="2" x14ac:dyDescent="0.25">
      <c r="A480" s="12">
        <v>43672</v>
      </c>
      <c r="B480" s="9" t="s">
        <v>919</v>
      </c>
      <c r="C480" s="9" t="s">
        <v>920</v>
      </c>
      <c r="D480" s="9" t="s">
        <v>921</v>
      </c>
      <c r="E480" s="9" t="s">
        <v>826</v>
      </c>
      <c r="F480" s="9" t="s">
        <v>922</v>
      </c>
      <c r="G480" s="9">
        <v>78738</v>
      </c>
      <c r="H480" s="13">
        <v>8229.44</v>
      </c>
      <c r="I480" s="1">
        <v>0</v>
      </c>
      <c r="J480" t="s">
        <v>587</v>
      </c>
      <c r="K480" s="2">
        <v>43646</v>
      </c>
    </row>
    <row r="481" spans="1:11" ht="14.25" customHeight="1" outlineLevel="2" x14ac:dyDescent="0.25">
      <c r="A481" s="12">
        <v>43672</v>
      </c>
      <c r="B481" s="9" t="s">
        <v>919</v>
      </c>
      <c r="C481" s="9" t="s">
        <v>920</v>
      </c>
      <c r="D481" s="9" t="s">
        <v>921</v>
      </c>
      <c r="E481" s="9" t="s">
        <v>923</v>
      </c>
      <c r="F481" s="9" t="s">
        <v>922</v>
      </c>
      <c r="G481" s="9">
        <v>78738</v>
      </c>
      <c r="H481" s="13">
        <v>5138.8</v>
      </c>
      <c r="I481" s="1">
        <v>0</v>
      </c>
      <c r="J481" t="s">
        <v>587</v>
      </c>
      <c r="K481" s="2">
        <v>43646</v>
      </c>
    </row>
    <row r="482" spans="1:11" ht="14.25" customHeight="1" outlineLevel="2" x14ac:dyDescent="0.25">
      <c r="A482" s="12">
        <v>43672</v>
      </c>
      <c r="B482" s="9" t="s">
        <v>919</v>
      </c>
      <c r="C482" s="9" t="s">
        <v>920</v>
      </c>
      <c r="D482" s="9" t="s">
        <v>921</v>
      </c>
      <c r="E482" s="9" t="s">
        <v>828</v>
      </c>
      <c r="F482" s="9" t="s">
        <v>922</v>
      </c>
      <c r="G482" s="9">
        <v>78738</v>
      </c>
      <c r="H482" s="13">
        <v>13228.76</v>
      </c>
      <c r="I482" s="1">
        <v>0</v>
      </c>
      <c r="J482" t="s">
        <v>587</v>
      </c>
      <c r="K482" s="2">
        <v>43646</v>
      </c>
    </row>
    <row r="483" spans="1:11" ht="14.25" customHeight="1" outlineLevel="1" x14ac:dyDescent="0.25">
      <c r="A483" s="12"/>
      <c r="B483" s="9"/>
      <c r="C483" s="9"/>
      <c r="D483" s="9"/>
      <c r="E483" s="9"/>
      <c r="F483" s="9"/>
      <c r="G483" s="11" t="s">
        <v>2882</v>
      </c>
      <c r="H483" s="13">
        <f>SUBTOTAL(9,H480:H482)</f>
        <v>26597</v>
      </c>
      <c r="I483" s="1"/>
      <c r="K483" s="2"/>
    </row>
    <row r="484" spans="1:11" ht="14.25" customHeight="1" outlineLevel="2" x14ac:dyDescent="0.25">
      <c r="A484" s="12">
        <v>43672</v>
      </c>
      <c r="B484" s="9" t="s">
        <v>469</v>
      </c>
      <c r="C484" s="9" t="s">
        <v>924</v>
      </c>
      <c r="D484" s="9" t="s">
        <v>925</v>
      </c>
      <c r="E484" s="9" t="s">
        <v>44</v>
      </c>
      <c r="F484" s="9" t="s">
        <v>926</v>
      </c>
      <c r="G484" s="9">
        <v>78739</v>
      </c>
      <c r="H484" s="13">
        <v>547.25</v>
      </c>
      <c r="I484" s="1">
        <v>0</v>
      </c>
      <c r="J484" t="s">
        <v>587</v>
      </c>
      <c r="K484" s="2">
        <v>43656</v>
      </c>
    </row>
    <row r="485" spans="1:11" ht="14.25" customHeight="1" outlineLevel="2" x14ac:dyDescent="0.25">
      <c r="A485" s="12">
        <v>43672</v>
      </c>
      <c r="B485" s="9" t="s">
        <v>469</v>
      </c>
      <c r="C485" s="9" t="s">
        <v>928</v>
      </c>
      <c r="D485" s="9" t="s">
        <v>929</v>
      </c>
      <c r="E485" s="9" t="s">
        <v>927</v>
      </c>
      <c r="F485" s="9" t="s">
        <v>930</v>
      </c>
      <c r="G485" s="9">
        <v>78739</v>
      </c>
      <c r="H485" s="13">
        <v>13480</v>
      </c>
      <c r="I485" s="1">
        <v>0</v>
      </c>
      <c r="J485" t="s">
        <v>587</v>
      </c>
      <c r="K485" s="2">
        <v>43518</v>
      </c>
    </row>
    <row r="486" spans="1:11" ht="14.25" customHeight="1" outlineLevel="2" x14ac:dyDescent="0.25">
      <c r="A486" s="12">
        <v>43672</v>
      </c>
      <c r="B486" s="9" t="s">
        <v>469</v>
      </c>
      <c r="C486" s="9" t="s">
        <v>928</v>
      </c>
      <c r="D486" s="9" t="s">
        <v>931</v>
      </c>
      <c r="E486" s="9" t="s">
        <v>927</v>
      </c>
      <c r="F486" s="9" t="s">
        <v>932</v>
      </c>
      <c r="G486" s="9">
        <v>78739</v>
      </c>
      <c r="H486" s="13">
        <v>7036.79</v>
      </c>
      <c r="I486" s="1">
        <v>0</v>
      </c>
      <c r="J486" t="s">
        <v>587</v>
      </c>
      <c r="K486" s="2">
        <v>43535</v>
      </c>
    </row>
    <row r="487" spans="1:11" ht="14.25" customHeight="1" outlineLevel="2" x14ac:dyDescent="0.25">
      <c r="A487" s="12">
        <v>43672</v>
      </c>
      <c r="B487" s="9" t="s">
        <v>469</v>
      </c>
      <c r="C487" s="9" t="s">
        <v>928</v>
      </c>
      <c r="D487" s="9" t="s">
        <v>933</v>
      </c>
      <c r="E487" s="9" t="s">
        <v>927</v>
      </c>
      <c r="F487" s="9" t="s">
        <v>930</v>
      </c>
      <c r="G487" s="9">
        <v>78739</v>
      </c>
      <c r="H487" s="13">
        <v>7792</v>
      </c>
      <c r="I487" s="1">
        <v>0</v>
      </c>
      <c r="J487" t="s">
        <v>587</v>
      </c>
      <c r="K487" s="2">
        <v>43490</v>
      </c>
    </row>
    <row r="488" spans="1:11" ht="14.25" customHeight="1" outlineLevel="1" x14ac:dyDescent="0.25">
      <c r="A488" s="12"/>
      <c r="B488" s="9"/>
      <c r="C488" s="9"/>
      <c r="D488" s="9"/>
      <c r="E488" s="9"/>
      <c r="F488" s="9"/>
      <c r="G488" s="11" t="s">
        <v>2883</v>
      </c>
      <c r="H488" s="13">
        <f>SUBTOTAL(9,H484:H487)</f>
        <v>28856.04</v>
      </c>
      <c r="I488" s="1"/>
      <c r="K488" s="2"/>
    </row>
    <row r="489" spans="1:11" ht="14.25" customHeight="1" outlineLevel="2" x14ac:dyDescent="0.25">
      <c r="A489" s="12">
        <v>43672</v>
      </c>
      <c r="B489" s="9" t="s">
        <v>0</v>
      </c>
      <c r="C489" s="9" t="s">
        <v>934</v>
      </c>
      <c r="D489" s="9" t="s">
        <v>935</v>
      </c>
      <c r="E489" s="9" t="s">
        <v>1</v>
      </c>
      <c r="F489" s="9" t="s">
        <v>936</v>
      </c>
      <c r="G489" s="9">
        <v>78740</v>
      </c>
      <c r="H489" s="13">
        <v>229.95</v>
      </c>
      <c r="I489" s="1">
        <v>0</v>
      </c>
      <c r="J489" t="s">
        <v>587</v>
      </c>
      <c r="K489" s="2">
        <v>43648</v>
      </c>
    </row>
    <row r="490" spans="1:11" ht="14.25" customHeight="1" outlineLevel="2" x14ac:dyDescent="0.25">
      <c r="A490" s="12">
        <v>43672</v>
      </c>
      <c r="B490" s="9" t="s">
        <v>0</v>
      </c>
      <c r="C490" s="9" t="s">
        <v>934</v>
      </c>
      <c r="D490" s="9" t="s">
        <v>937</v>
      </c>
      <c r="E490" s="9" t="s">
        <v>1</v>
      </c>
      <c r="F490" s="9" t="s">
        <v>936</v>
      </c>
      <c r="G490" s="9">
        <v>78740</v>
      </c>
      <c r="H490" s="13">
        <v>260.61</v>
      </c>
      <c r="I490" s="1">
        <v>0</v>
      </c>
      <c r="J490" t="s">
        <v>587</v>
      </c>
      <c r="K490" s="2">
        <v>43661</v>
      </c>
    </row>
    <row r="491" spans="1:11" ht="14.25" customHeight="1" outlineLevel="1" x14ac:dyDescent="0.25">
      <c r="A491" s="12"/>
      <c r="B491" s="9"/>
      <c r="C491" s="9"/>
      <c r="D491" s="9"/>
      <c r="E491" s="9"/>
      <c r="F491" s="9"/>
      <c r="G491" s="11" t="s">
        <v>2884</v>
      </c>
      <c r="H491" s="13">
        <f>SUBTOTAL(9,H489:H490)</f>
        <v>490.56</v>
      </c>
      <c r="I491" s="1"/>
      <c r="K491" s="2"/>
    </row>
    <row r="492" spans="1:11" ht="14.25" customHeight="1" outlineLevel="2" x14ac:dyDescent="0.25">
      <c r="A492" s="12">
        <v>43672</v>
      </c>
      <c r="B492" s="9" t="s">
        <v>11</v>
      </c>
      <c r="C492" s="9" t="s">
        <v>938</v>
      </c>
      <c r="D492" s="9" t="s">
        <v>939</v>
      </c>
      <c r="E492" s="9" t="s">
        <v>83</v>
      </c>
      <c r="F492" s="9" t="s">
        <v>940</v>
      </c>
      <c r="G492" s="9">
        <v>78741</v>
      </c>
      <c r="H492" s="13">
        <v>273.76</v>
      </c>
      <c r="I492" s="1">
        <v>0</v>
      </c>
      <c r="J492" t="s">
        <v>587</v>
      </c>
      <c r="K492" s="2">
        <v>43654</v>
      </c>
    </row>
    <row r="493" spans="1:11" ht="14.25" customHeight="1" outlineLevel="2" x14ac:dyDescent="0.25">
      <c r="A493" s="12">
        <v>43672</v>
      </c>
      <c r="B493" s="9" t="s">
        <v>11</v>
      </c>
      <c r="C493" s="9" t="s">
        <v>938</v>
      </c>
      <c r="D493" s="9" t="s">
        <v>941</v>
      </c>
      <c r="E493" s="9" t="s">
        <v>83</v>
      </c>
      <c r="F493" s="9" t="s">
        <v>940</v>
      </c>
      <c r="G493" s="9">
        <v>78741</v>
      </c>
      <c r="H493" s="13">
        <v>273.76</v>
      </c>
      <c r="I493" s="1">
        <v>0</v>
      </c>
      <c r="J493" t="s">
        <v>587</v>
      </c>
      <c r="K493" s="2">
        <v>43654</v>
      </c>
    </row>
    <row r="494" spans="1:11" ht="14.25" customHeight="1" outlineLevel="1" x14ac:dyDescent="0.25">
      <c r="A494" s="12"/>
      <c r="B494" s="9"/>
      <c r="C494" s="9"/>
      <c r="D494" s="9"/>
      <c r="E494" s="9"/>
      <c r="F494" s="9"/>
      <c r="G494" s="11" t="s">
        <v>2885</v>
      </c>
      <c r="H494" s="13">
        <f>SUBTOTAL(9,H492:H493)</f>
        <v>547.52</v>
      </c>
      <c r="I494" s="1"/>
      <c r="K494" s="2"/>
    </row>
    <row r="495" spans="1:11" ht="14.25" customHeight="1" outlineLevel="2" x14ac:dyDescent="0.25">
      <c r="A495" s="12">
        <v>43672</v>
      </c>
      <c r="B495" s="9" t="s">
        <v>942</v>
      </c>
      <c r="C495" s="9" t="s">
        <v>8</v>
      </c>
      <c r="D495" s="9" t="s">
        <v>943</v>
      </c>
      <c r="E495" s="9" t="s">
        <v>491</v>
      </c>
      <c r="F495" s="9" t="s">
        <v>552</v>
      </c>
      <c r="G495" s="9">
        <v>78742</v>
      </c>
      <c r="H495" s="13">
        <v>318.22000000000003</v>
      </c>
      <c r="I495" s="1">
        <v>0</v>
      </c>
      <c r="J495" t="s">
        <v>587</v>
      </c>
      <c r="K495" s="2">
        <v>43669</v>
      </c>
    </row>
    <row r="496" spans="1:11" ht="14.25" customHeight="1" outlineLevel="1" x14ac:dyDescent="0.25">
      <c r="A496" s="12"/>
      <c r="B496" s="9"/>
      <c r="C496" s="9"/>
      <c r="D496" s="9"/>
      <c r="E496" s="9"/>
      <c r="F496" s="9"/>
      <c r="G496" s="11" t="s">
        <v>2886</v>
      </c>
      <c r="H496" s="13">
        <f>SUBTOTAL(9,H495:H495)</f>
        <v>318.22000000000003</v>
      </c>
      <c r="I496" s="1"/>
      <c r="K496" s="2"/>
    </row>
    <row r="497" spans="1:11" ht="14.25" customHeight="1" outlineLevel="2" x14ac:dyDescent="0.25">
      <c r="A497" s="12">
        <v>43672</v>
      </c>
      <c r="B497" s="9" t="s">
        <v>944</v>
      </c>
      <c r="C497" s="9" t="s">
        <v>8</v>
      </c>
      <c r="D497" s="9" t="s">
        <v>945</v>
      </c>
      <c r="E497" s="9" t="s">
        <v>192</v>
      </c>
      <c r="F497" s="9" t="s">
        <v>946</v>
      </c>
      <c r="G497" s="9">
        <v>78743</v>
      </c>
      <c r="H497" s="13">
        <v>175</v>
      </c>
      <c r="I497" s="1">
        <v>0</v>
      </c>
      <c r="J497" t="s">
        <v>587</v>
      </c>
      <c r="K497" s="2">
        <v>43653</v>
      </c>
    </row>
    <row r="498" spans="1:11" ht="14.25" customHeight="1" outlineLevel="1" x14ac:dyDescent="0.25">
      <c r="A498" s="12"/>
      <c r="B498" s="9"/>
      <c r="C498" s="9"/>
      <c r="D498" s="9"/>
      <c r="E498" s="9"/>
      <c r="F498" s="9"/>
      <c r="G498" s="11" t="s">
        <v>2887</v>
      </c>
      <c r="H498" s="13">
        <f>SUBTOTAL(9,H497:H497)</f>
        <v>175</v>
      </c>
      <c r="I498" s="1"/>
      <c r="K498" s="2"/>
    </row>
    <row r="499" spans="1:11" ht="14.25" customHeight="1" outlineLevel="2" x14ac:dyDescent="0.25">
      <c r="A499" s="12">
        <v>43672</v>
      </c>
      <c r="B499" s="9" t="s">
        <v>615</v>
      </c>
      <c r="C499" s="9" t="s">
        <v>8</v>
      </c>
      <c r="D499" s="9" t="s">
        <v>948</v>
      </c>
      <c r="E499" s="9" t="s">
        <v>947</v>
      </c>
      <c r="F499" s="9" t="s">
        <v>949</v>
      </c>
      <c r="G499" s="9">
        <v>78744</v>
      </c>
      <c r="H499" s="13">
        <v>2384</v>
      </c>
      <c r="I499" s="1">
        <v>0</v>
      </c>
      <c r="J499" t="s">
        <v>587</v>
      </c>
      <c r="K499" s="2">
        <v>43647</v>
      </c>
    </row>
    <row r="500" spans="1:11" ht="14.25" customHeight="1" outlineLevel="1" x14ac:dyDescent="0.25">
      <c r="A500" s="12"/>
      <c r="B500" s="9"/>
      <c r="C500" s="9"/>
      <c r="D500" s="9"/>
      <c r="E500" s="9"/>
      <c r="F500" s="9"/>
      <c r="G500" s="11" t="s">
        <v>2888</v>
      </c>
      <c r="H500" s="13">
        <f>SUBTOTAL(9,H499:H499)</f>
        <v>2384</v>
      </c>
      <c r="I500" s="1"/>
      <c r="K500" s="2"/>
    </row>
    <row r="501" spans="1:11" ht="14.25" customHeight="1" outlineLevel="2" x14ac:dyDescent="0.25">
      <c r="A501" s="12">
        <v>43672</v>
      </c>
      <c r="B501" s="9" t="s">
        <v>950</v>
      </c>
      <c r="C501" s="9" t="s">
        <v>8</v>
      </c>
      <c r="D501" s="9" t="s">
        <v>952</v>
      </c>
      <c r="E501" s="9" t="s">
        <v>951</v>
      </c>
      <c r="F501" s="9" t="s">
        <v>953</v>
      </c>
      <c r="G501" s="9">
        <v>78745</v>
      </c>
      <c r="H501" s="13">
        <v>41.53</v>
      </c>
      <c r="I501" s="1">
        <v>0</v>
      </c>
      <c r="J501" t="s">
        <v>587</v>
      </c>
      <c r="K501" s="2">
        <v>43659</v>
      </c>
    </row>
    <row r="502" spans="1:11" ht="14.25" customHeight="1" outlineLevel="1" x14ac:dyDescent="0.25">
      <c r="A502" s="12"/>
      <c r="B502" s="9"/>
      <c r="C502" s="9"/>
      <c r="D502" s="9"/>
      <c r="E502" s="9"/>
      <c r="F502" s="9"/>
      <c r="G502" s="11" t="s">
        <v>2889</v>
      </c>
      <c r="H502" s="13">
        <f>SUBTOTAL(9,H501:H501)</f>
        <v>41.53</v>
      </c>
      <c r="I502" s="1"/>
      <c r="K502" s="2"/>
    </row>
    <row r="503" spans="1:11" ht="14.25" customHeight="1" outlineLevel="2" x14ac:dyDescent="0.25">
      <c r="A503" s="12">
        <v>43672</v>
      </c>
      <c r="B503" s="9" t="s">
        <v>954</v>
      </c>
      <c r="C503" s="9" t="s">
        <v>955</v>
      </c>
      <c r="D503" s="9" t="s">
        <v>956</v>
      </c>
      <c r="E503" s="9" t="s">
        <v>385</v>
      </c>
      <c r="F503" s="9" t="s">
        <v>957</v>
      </c>
      <c r="G503" s="9">
        <v>78746</v>
      </c>
      <c r="H503" s="13">
        <v>927.43</v>
      </c>
      <c r="I503" s="1">
        <v>0</v>
      </c>
      <c r="J503" t="s">
        <v>587</v>
      </c>
      <c r="K503" s="2">
        <v>43652</v>
      </c>
    </row>
    <row r="504" spans="1:11" ht="14.25" customHeight="1" outlineLevel="2" x14ac:dyDescent="0.25">
      <c r="A504" s="12">
        <v>43672</v>
      </c>
      <c r="B504" s="9" t="s">
        <v>954</v>
      </c>
      <c r="C504" s="9" t="s">
        <v>955</v>
      </c>
      <c r="D504" s="9" t="s">
        <v>956</v>
      </c>
      <c r="E504" s="9" t="s">
        <v>923</v>
      </c>
      <c r="F504" s="9" t="s">
        <v>957</v>
      </c>
      <c r="G504" s="9">
        <v>78746</v>
      </c>
      <c r="H504" s="13">
        <v>695.57</v>
      </c>
      <c r="I504" s="1">
        <v>0</v>
      </c>
      <c r="J504" t="s">
        <v>587</v>
      </c>
      <c r="K504" s="2">
        <v>43652</v>
      </c>
    </row>
    <row r="505" spans="1:11" ht="14.25" customHeight="1" outlineLevel="1" x14ac:dyDescent="0.25">
      <c r="A505" s="12"/>
      <c r="B505" s="9"/>
      <c r="C505" s="9"/>
      <c r="D505" s="9"/>
      <c r="E505" s="9"/>
      <c r="F505" s="9"/>
      <c r="G505" s="11" t="s">
        <v>2890</v>
      </c>
      <c r="H505" s="13">
        <f>SUBTOTAL(9,H503:H504)</f>
        <v>1623</v>
      </c>
      <c r="I505" s="1"/>
      <c r="K505" s="2"/>
    </row>
    <row r="506" spans="1:11" ht="14.25" customHeight="1" outlineLevel="2" x14ac:dyDescent="0.25">
      <c r="A506" s="12">
        <v>43672</v>
      </c>
      <c r="B506" s="9" t="s">
        <v>958</v>
      </c>
      <c r="C506" s="9" t="s">
        <v>959</v>
      </c>
      <c r="D506" s="9" t="s">
        <v>960</v>
      </c>
      <c r="E506" s="9" t="s">
        <v>37</v>
      </c>
      <c r="F506" s="9" t="s">
        <v>961</v>
      </c>
      <c r="G506" s="9">
        <v>78747</v>
      </c>
      <c r="H506" s="13">
        <v>2083</v>
      </c>
      <c r="I506" s="1">
        <v>0</v>
      </c>
      <c r="J506" t="s">
        <v>587</v>
      </c>
      <c r="K506" s="2">
        <v>43630</v>
      </c>
    </row>
    <row r="507" spans="1:11" ht="14.25" customHeight="1" outlineLevel="2" x14ac:dyDescent="0.25">
      <c r="A507" s="12">
        <v>43672</v>
      </c>
      <c r="B507" s="9" t="s">
        <v>958</v>
      </c>
      <c r="C507" s="9" t="s">
        <v>959</v>
      </c>
      <c r="D507" s="9" t="s">
        <v>962</v>
      </c>
      <c r="E507" s="9" t="s">
        <v>37</v>
      </c>
      <c r="F507" s="9" t="s">
        <v>963</v>
      </c>
      <c r="G507" s="9">
        <v>78747</v>
      </c>
      <c r="H507" s="13">
        <v>2083</v>
      </c>
      <c r="I507" s="1">
        <v>0</v>
      </c>
      <c r="J507" t="s">
        <v>587</v>
      </c>
      <c r="K507" s="2">
        <v>43658</v>
      </c>
    </row>
    <row r="508" spans="1:11" ht="14.25" customHeight="1" outlineLevel="1" x14ac:dyDescent="0.25">
      <c r="A508" s="12"/>
      <c r="B508" s="9"/>
      <c r="C508" s="9"/>
      <c r="D508" s="9"/>
      <c r="E508" s="9"/>
      <c r="F508" s="9"/>
      <c r="G508" s="11" t="s">
        <v>2891</v>
      </c>
      <c r="H508" s="13">
        <f>SUBTOTAL(9,H506:H507)</f>
        <v>4166</v>
      </c>
      <c r="I508" s="1"/>
      <c r="K508" s="2"/>
    </row>
    <row r="509" spans="1:11" ht="14.25" customHeight="1" outlineLevel="2" x14ac:dyDescent="0.25">
      <c r="A509" s="12">
        <v>43672</v>
      </c>
      <c r="B509" s="9" t="s">
        <v>964</v>
      </c>
      <c r="C509" s="9" t="s">
        <v>8</v>
      </c>
      <c r="D509" s="9" t="s">
        <v>965</v>
      </c>
      <c r="E509" s="9" t="s">
        <v>554</v>
      </c>
      <c r="F509" s="9" t="s">
        <v>556</v>
      </c>
      <c r="G509" s="9">
        <v>78748</v>
      </c>
      <c r="H509" s="13">
        <v>58860.68</v>
      </c>
      <c r="I509" s="1">
        <v>0</v>
      </c>
      <c r="J509" t="s">
        <v>587</v>
      </c>
      <c r="K509" s="2">
        <v>43661</v>
      </c>
    </row>
    <row r="510" spans="1:11" ht="14.25" customHeight="1" outlineLevel="2" x14ac:dyDescent="0.25">
      <c r="A510" s="12">
        <v>43672</v>
      </c>
      <c r="B510" s="9" t="s">
        <v>964</v>
      </c>
      <c r="C510" s="9" t="s">
        <v>8</v>
      </c>
      <c r="D510" s="9" t="s">
        <v>967</v>
      </c>
      <c r="E510" s="9" t="s">
        <v>966</v>
      </c>
      <c r="F510" s="9" t="s">
        <v>968</v>
      </c>
      <c r="G510" s="9">
        <v>78748</v>
      </c>
      <c r="H510" s="13">
        <v>2720.62</v>
      </c>
      <c r="I510" s="1">
        <v>0</v>
      </c>
      <c r="J510" t="s">
        <v>587</v>
      </c>
      <c r="K510" s="2">
        <v>43661</v>
      </c>
    </row>
    <row r="511" spans="1:11" ht="14.25" customHeight="1" outlineLevel="1" x14ac:dyDescent="0.25">
      <c r="A511" s="12"/>
      <c r="B511" s="9"/>
      <c r="C511" s="9"/>
      <c r="D511" s="9"/>
      <c r="E511" s="9"/>
      <c r="F511" s="9"/>
      <c r="G511" s="11" t="s">
        <v>2892</v>
      </c>
      <c r="H511" s="13">
        <f>SUBTOTAL(9,H509:H510)</f>
        <v>61581.3</v>
      </c>
      <c r="I511" s="1"/>
      <c r="K511" s="2"/>
    </row>
    <row r="512" spans="1:11" ht="14.25" customHeight="1" outlineLevel="2" x14ac:dyDescent="0.25">
      <c r="A512" s="12">
        <v>43672</v>
      </c>
      <c r="B512" s="9" t="s">
        <v>109</v>
      </c>
      <c r="C512" s="9" t="s">
        <v>8</v>
      </c>
      <c r="D512" s="9" t="s">
        <v>970</v>
      </c>
      <c r="E512" s="9" t="s">
        <v>969</v>
      </c>
      <c r="F512" s="9" t="s">
        <v>971</v>
      </c>
      <c r="G512" s="9">
        <v>78749</v>
      </c>
      <c r="H512" s="13">
        <v>500</v>
      </c>
      <c r="I512" s="1">
        <v>0</v>
      </c>
      <c r="J512" t="s">
        <v>587</v>
      </c>
      <c r="K512" s="2">
        <v>43662</v>
      </c>
    </row>
    <row r="513" spans="1:11" ht="14.25" customHeight="1" outlineLevel="1" x14ac:dyDescent="0.25">
      <c r="A513" s="12"/>
      <c r="B513" s="9"/>
      <c r="C513" s="9"/>
      <c r="D513" s="9"/>
      <c r="E513" s="9"/>
      <c r="F513" s="9"/>
      <c r="G513" s="11" t="s">
        <v>2893</v>
      </c>
      <c r="H513" s="13">
        <f>SUBTOTAL(9,H512:H512)</f>
        <v>500</v>
      </c>
      <c r="I513" s="1"/>
      <c r="K513" s="2"/>
    </row>
    <row r="514" spans="1:11" ht="14.25" customHeight="1" outlineLevel="2" x14ac:dyDescent="0.25">
      <c r="A514" s="12">
        <v>43672</v>
      </c>
      <c r="B514" s="9" t="s">
        <v>109</v>
      </c>
      <c r="C514" s="9" t="s">
        <v>8</v>
      </c>
      <c r="D514" s="9" t="s">
        <v>973</v>
      </c>
      <c r="E514" s="9" t="s">
        <v>972</v>
      </c>
      <c r="F514" s="9" t="s">
        <v>974</v>
      </c>
      <c r="G514" s="9">
        <v>78750</v>
      </c>
      <c r="H514" s="13">
        <v>525</v>
      </c>
      <c r="I514" s="1">
        <v>0</v>
      </c>
      <c r="J514" t="s">
        <v>587</v>
      </c>
      <c r="K514" s="2">
        <v>43662</v>
      </c>
    </row>
    <row r="515" spans="1:11" ht="14.25" customHeight="1" outlineLevel="1" x14ac:dyDescent="0.25">
      <c r="A515" s="12"/>
      <c r="B515" s="9"/>
      <c r="C515" s="9"/>
      <c r="D515" s="9"/>
      <c r="E515" s="9"/>
      <c r="F515" s="9"/>
      <c r="G515" s="11" t="s">
        <v>2894</v>
      </c>
      <c r="H515" s="13">
        <f>SUBTOTAL(9,H514:H514)</f>
        <v>525</v>
      </c>
      <c r="I515" s="1"/>
      <c r="K515" s="2"/>
    </row>
    <row r="516" spans="1:11" ht="14.25" customHeight="1" outlineLevel="2" x14ac:dyDescent="0.25">
      <c r="A516" s="12">
        <v>43672</v>
      </c>
      <c r="B516" s="9" t="s">
        <v>975</v>
      </c>
      <c r="C516" s="9" t="s">
        <v>8</v>
      </c>
      <c r="D516" s="9" t="s">
        <v>976</v>
      </c>
      <c r="E516" s="9" t="s">
        <v>405</v>
      </c>
      <c r="F516" s="9" t="s">
        <v>977</v>
      </c>
      <c r="G516" s="9">
        <v>78751</v>
      </c>
      <c r="H516" s="13">
        <v>165.25</v>
      </c>
      <c r="I516" s="1">
        <v>0</v>
      </c>
      <c r="J516" t="s">
        <v>587</v>
      </c>
      <c r="K516" s="2">
        <v>43662</v>
      </c>
    </row>
    <row r="517" spans="1:11" ht="14.25" customHeight="1" outlineLevel="1" x14ac:dyDescent="0.25">
      <c r="A517" s="12"/>
      <c r="B517" s="9"/>
      <c r="C517" s="9"/>
      <c r="D517" s="9"/>
      <c r="E517" s="9"/>
      <c r="F517" s="9"/>
      <c r="G517" s="11" t="s">
        <v>2895</v>
      </c>
      <c r="H517" s="13">
        <f>SUBTOTAL(9,H516:H516)</f>
        <v>165.25</v>
      </c>
      <c r="I517" s="1"/>
      <c r="K517" s="2"/>
    </row>
    <row r="518" spans="1:11" ht="14.25" customHeight="1" outlineLevel="2" x14ac:dyDescent="0.25">
      <c r="A518" s="12">
        <v>43672</v>
      </c>
      <c r="B518" s="9" t="s">
        <v>978</v>
      </c>
      <c r="C518" s="9" t="s">
        <v>8</v>
      </c>
      <c r="D518" s="9" t="s">
        <v>979</v>
      </c>
      <c r="E518" s="9" t="s">
        <v>162</v>
      </c>
      <c r="F518" s="9" t="s">
        <v>980</v>
      </c>
      <c r="G518" s="9">
        <v>78752</v>
      </c>
      <c r="H518" s="13">
        <v>135.5</v>
      </c>
      <c r="I518" s="1">
        <v>0</v>
      </c>
      <c r="J518" t="s">
        <v>587</v>
      </c>
      <c r="K518" s="2">
        <v>43663</v>
      </c>
    </row>
    <row r="519" spans="1:11" ht="14.25" customHeight="1" outlineLevel="1" x14ac:dyDescent="0.25">
      <c r="A519" s="12"/>
      <c r="B519" s="9"/>
      <c r="C519" s="9"/>
      <c r="D519" s="9"/>
      <c r="E519" s="9"/>
      <c r="F519" s="9"/>
      <c r="G519" s="11" t="s">
        <v>2896</v>
      </c>
      <c r="H519" s="13">
        <f>SUBTOTAL(9,H518:H518)</f>
        <v>135.5</v>
      </c>
      <c r="I519" s="1"/>
      <c r="K519" s="2"/>
    </row>
    <row r="520" spans="1:11" ht="14.25" customHeight="1" outlineLevel="2" x14ac:dyDescent="0.25">
      <c r="A520" s="12">
        <v>43672</v>
      </c>
      <c r="B520" s="9" t="s">
        <v>981</v>
      </c>
      <c r="C520" s="9" t="s">
        <v>8</v>
      </c>
      <c r="D520" s="9" t="s">
        <v>982</v>
      </c>
      <c r="E520" s="9" t="s">
        <v>497</v>
      </c>
      <c r="F520" s="9" t="s">
        <v>983</v>
      </c>
      <c r="G520" s="9">
        <v>78753</v>
      </c>
      <c r="H520" s="13">
        <v>1200.1099999999999</v>
      </c>
      <c r="I520" s="1">
        <v>0</v>
      </c>
      <c r="J520" t="s">
        <v>587</v>
      </c>
      <c r="K520" s="2">
        <v>43663</v>
      </c>
    </row>
    <row r="521" spans="1:11" ht="14.25" customHeight="1" outlineLevel="1" x14ac:dyDescent="0.25">
      <c r="A521" s="12"/>
      <c r="B521" s="9"/>
      <c r="C521" s="9"/>
      <c r="D521" s="9"/>
      <c r="E521" s="9"/>
      <c r="F521" s="9"/>
      <c r="G521" s="11" t="s">
        <v>2897</v>
      </c>
      <c r="H521" s="13">
        <f>SUBTOTAL(9,H520:H520)</f>
        <v>1200.1099999999999</v>
      </c>
      <c r="I521" s="1"/>
      <c r="K521" s="2"/>
    </row>
    <row r="522" spans="1:11" ht="14.25" customHeight="1" outlineLevel="2" x14ac:dyDescent="0.25">
      <c r="A522" s="12">
        <v>43672</v>
      </c>
      <c r="B522" s="9" t="s">
        <v>513</v>
      </c>
      <c r="C522" s="9" t="s">
        <v>8</v>
      </c>
      <c r="D522" s="9" t="s">
        <v>984</v>
      </c>
      <c r="E522" s="9" t="s">
        <v>475</v>
      </c>
      <c r="F522" s="9" t="s">
        <v>985</v>
      </c>
      <c r="G522" s="9">
        <v>78754</v>
      </c>
      <c r="H522" s="13">
        <v>268.20999999999998</v>
      </c>
      <c r="I522" s="1">
        <v>0</v>
      </c>
      <c r="J522" t="s">
        <v>587</v>
      </c>
      <c r="K522" s="2">
        <v>43662</v>
      </c>
    </row>
    <row r="523" spans="1:11" ht="14.25" customHeight="1" outlineLevel="1" x14ac:dyDescent="0.25">
      <c r="A523" s="12"/>
      <c r="B523" s="9"/>
      <c r="C523" s="9"/>
      <c r="D523" s="9"/>
      <c r="E523" s="9"/>
      <c r="F523" s="9"/>
      <c r="G523" s="11" t="s">
        <v>2898</v>
      </c>
      <c r="H523" s="13">
        <f>SUBTOTAL(9,H522:H522)</f>
        <v>268.20999999999998</v>
      </c>
      <c r="I523" s="1"/>
      <c r="K523" s="2"/>
    </row>
    <row r="524" spans="1:11" ht="14.25" customHeight="1" outlineLevel="2" x14ac:dyDescent="0.25">
      <c r="A524" s="12">
        <v>43672</v>
      </c>
      <c r="B524" s="9" t="s">
        <v>986</v>
      </c>
      <c r="C524" s="9" t="s">
        <v>988</v>
      </c>
      <c r="D524" s="9" t="s">
        <v>989</v>
      </c>
      <c r="E524" s="9" t="s">
        <v>987</v>
      </c>
      <c r="F524" s="9" t="s">
        <v>990</v>
      </c>
      <c r="G524" s="9">
        <v>78755</v>
      </c>
      <c r="H524" s="13">
        <v>383.26</v>
      </c>
      <c r="I524" s="1">
        <v>0</v>
      </c>
      <c r="J524" t="s">
        <v>587</v>
      </c>
      <c r="K524" s="2">
        <v>43662</v>
      </c>
    </row>
    <row r="525" spans="1:11" ht="14.25" customHeight="1" outlineLevel="1" x14ac:dyDescent="0.25">
      <c r="A525" s="12"/>
      <c r="B525" s="9"/>
      <c r="C525" s="9"/>
      <c r="D525" s="9"/>
      <c r="E525" s="9"/>
      <c r="F525" s="9"/>
      <c r="G525" s="11" t="s">
        <v>2899</v>
      </c>
      <c r="H525" s="13">
        <f>SUBTOTAL(9,H524:H524)</f>
        <v>383.26</v>
      </c>
      <c r="I525" s="1"/>
      <c r="K525" s="2"/>
    </row>
    <row r="526" spans="1:11" ht="14.25" customHeight="1" outlineLevel="2" x14ac:dyDescent="0.25">
      <c r="A526" s="12">
        <v>43672</v>
      </c>
      <c r="B526" s="9" t="s">
        <v>147</v>
      </c>
      <c r="C526" s="9" t="s">
        <v>992</v>
      </c>
      <c r="D526" s="9" t="s">
        <v>993</v>
      </c>
      <c r="E526" s="9" t="s">
        <v>991</v>
      </c>
      <c r="F526" s="9" t="s">
        <v>994</v>
      </c>
      <c r="G526" s="9">
        <v>78756</v>
      </c>
      <c r="H526" s="13">
        <v>471.85</v>
      </c>
      <c r="I526" s="1">
        <v>0</v>
      </c>
      <c r="J526" t="s">
        <v>587</v>
      </c>
      <c r="K526" s="2">
        <v>43629</v>
      </c>
    </row>
    <row r="527" spans="1:11" ht="14.25" customHeight="1" outlineLevel="1" x14ac:dyDescent="0.25">
      <c r="A527" s="12"/>
      <c r="B527" s="9"/>
      <c r="C527" s="9"/>
      <c r="D527" s="9"/>
      <c r="E527" s="9"/>
      <c r="F527" s="9"/>
      <c r="G527" s="11" t="s">
        <v>2900</v>
      </c>
      <c r="H527" s="13">
        <f>SUBTOTAL(9,H526:H526)</f>
        <v>471.85</v>
      </c>
      <c r="I527" s="1"/>
      <c r="K527" s="2"/>
    </row>
    <row r="528" spans="1:11" ht="14.25" customHeight="1" outlineLevel="2" x14ac:dyDescent="0.25">
      <c r="A528" s="12">
        <v>43672</v>
      </c>
      <c r="B528" s="9" t="s">
        <v>995</v>
      </c>
      <c r="C528" s="9" t="s">
        <v>8</v>
      </c>
      <c r="D528" s="9" t="s">
        <v>996</v>
      </c>
      <c r="E528" s="9" t="s">
        <v>7</v>
      </c>
      <c r="F528" s="9" t="s">
        <v>997</v>
      </c>
      <c r="G528" s="9">
        <v>78757</v>
      </c>
      <c r="H528" s="13">
        <v>1347.68</v>
      </c>
      <c r="I528" s="1">
        <v>0</v>
      </c>
      <c r="J528" t="s">
        <v>587</v>
      </c>
      <c r="K528" s="2">
        <v>43647</v>
      </c>
    </row>
    <row r="529" spans="1:11" ht="14.25" customHeight="1" outlineLevel="1" x14ac:dyDescent="0.25">
      <c r="A529" s="12"/>
      <c r="B529" s="9"/>
      <c r="C529" s="9"/>
      <c r="D529" s="9"/>
      <c r="E529" s="9"/>
      <c r="F529" s="9"/>
      <c r="G529" s="11" t="s">
        <v>2901</v>
      </c>
      <c r="H529" s="13">
        <f>SUBTOTAL(9,H528:H528)</f>
        <v>1347.68</v>
      </c>
      <c r="I529" s="1"/>
      <c r="K529" s="2"/>
    </row>
    <row r="530" spans="1:11" ht="14.25" customHeight="1" outlineLevel="2" x14ac:dyDescent="0.25">
      <c r="A530" s="12">
        <v>43672</v>
      </c>
      <c r="B530" s="9" t="s">
        <v>998</v>
      </c>
      <c r="C530" s="9" t="s">
        <v>8</v>
      </c>
      <c r="D530" s="9" t="s">
        <v>999</v>
      </c>
      <c r="E530" s="9" t="s">
        <v>554</v>
      </c>
      <c r="F530" s="9" t="s">
        <v>556</v>
      </c>
      <c r="G530" s="9">
        <v>78758</v>
      </c>
      <c r="H530" s="13">
        <v>4816.2</v>
      </c>
      <c r="I530" s="1">
        <v>0</v>
      </c>
      <c r="J530" t="s">
        <v>587</v>
      </c>
      <c r="K530" s="2">
        <v>43669</v>
      </c>
    </row>
    <row r="531" spans="1:11" ht="14.25" customHeight="1" outlineLevel="2" x14ac:dyDescent="0.25">
      <c r="A531" s="12">
        <v>43672</v>
      </c>
      <c r="B531" s="9" t="s">
        <v>998</v>
      </c>
      <c r="C531" s="9" t="s">
        <v>8</v>
      </c>
      <c r="D531" s="9" t="s">
        <v>999</v>
      </c>
      <c r="E531" s="9" t="s">
        <v>966</v>
      </c>
      <c r="F531" s="9" t="s">
        <v>556</v>
      </c>
      <c r="G531" s="9">
        <v>78758</v>
      </c>
      <c r="H531" s="13">
        <v>246.19</v>
      </c>
      <c r="I531" s="1">
        <v>0</v>
      </c>
      <c r="J531" t="s">
        <v>587</v>
      </c>
      <c r="K531" s="2">
        <v>43669</v>
      </c>
    </row>
    <row r="532" spans="1:11" ht="14.25" customHeight="1" outlineLevel="1" x14ac:dyDescent="0.25">
      <c r="A532" s="12"/>
      <c r="B532" s="9"/>
      <c r="C532" s="9"/>
      <c r="D532" s="9"/>
      <c r="E532" s="9"/>
      <c r="F532" s="9"/>
      <c r="G532" s="11" t="s">
        <v>2902</v>
      </c>
      <c r="H532" s="13">
        <f>SUBTOTAL(9,H530:H531)</f>
        <v>5062.3899999999994</v>
      </c>
      <c r="I532" s="1"/>
      <c r="K532" s="2"/>
    </row>
    <row r="533" spans="1:11" ht="14.25" customHeight="1" outlineLevel="2" x14ac:dyDescent="0.25">
      <c r="A533" s="12">
        <v>43672</v>
      </c>
      <c r="B533" s="9" t="s">
        <v>1000</v>
      </c>
      <c r="C533" s="9" t="s">
        <v>8</v>
      </c>
      <c r="D533" s="9" t="s">
        <v>1001</v>
      </c>
      <c r="E533" s="9" t="s">
        <v>554</v>
      </c>
      <c r="F533" s="9" t="s">
        <v>1002</v>
      </c>
      <c r="G533" s="9">
        <v>78759</v>
      </c>
      <c r="H533" s="13">
        <v>148.63999999999999</v>
      </c>
      <c r="I533" s="1">
        <v>0</v>
      </c>
      <c r="J533" t="s">
        <v>587</v>
      </c>
      <c r="K533" s="2">
        <v>43669</v>
      </c>
    </row>
    <row r="534" spans="1:11" ht="14.25" customHeight="1" outlineLevel="1" x14ac:dyDescent="0.25">
      <c r="A534" s="12"/>
      <c r="B534" s="9"/>
      <c r="C534" s="9"/>
      <c r="D534" s="9"/>
      <c r="E534" s="9"/>
      <c r="F534" s="9"/>
      <c r="G534" s="11" t="s">
        <v>2903</v>
      </c>
      <c r="H534" s="13">
        <f>SUBTOTAL(9,H533:H533)</f>
        <v>148.63999999999999</v>
      </c>
      <c r="I534" s="1"/>
      <c r="K534" s="2"/>
    </row>
    <row r="535" spans="1:11" ht="14.25" customHeight="1" outlineLevel="2" x14ac:dyDescent="0.25">
      <c r="A535" s="12">
        <v>43672</v>
      </c>
      <c r="B535" s="9" t="s">
        <v>1003</v>
      </c>
      <c r="C535" s="9" t="s">
        <v>8</v>
      </c>
      <c r="D535" s="9" t="s">
        <v>1004</v>
      </c>
      <c r="E535" s="9" t="s">
        <v>7</v>
      </c>
      <c r="F535" s="9" t="s">
        <v>1005</v>
      </c>
      <c r="G535" s="9">
        <v>78760</v>
      </c>
      <c r="H535" s="13">
        <v>534.07000000000005</v>
      </c>
      <c r="I535" s="1">
        <v>0</v>
      </c>
      <c r="J535" t="s">
        <v>587</v>
      </c>
      <c r="K535" s="2">
        <v>43648</v>
      </c>
    </row>
    <row r="536" spans="1:11" ht="14.25" customHeight="1" outlineLevel="1" x14ac:dyDescent="0.25">
      <c r="A536" s="12"/>
      <c r="B536" s="9"/>
      <c r="C536" s="9"/>
      <c r="D536" s="9"/>
      <c r="E536" s="9"/>
      <c r="F536" s="9"/>
      <c r="G536" s="11" t="s">
        <v>2904</v>
      </c>
      <c r="H536" s="13">
        <f>SUBTOTAL(9,H535:H535)</f>
        <v>534.07000000000005</v>
      </c>
      <c r="I536" s="1"/>
      <c r="K536" s="2"/>
    </row>
    <row r="537" spans="1:11" ht="14.25" customHeight="1" outlineLevel="2" x14ac:dyDescent="0.25">
      <c r="A537" s="12">
        <v>43672</v>
      </c>
      <c r="B537" s="9" t="s">
        <v>1006</v>
      </c>
      <c r="C537" s="9" t="s">
        <v>8</v>
      </c>
      <c r="D537" s="9" t="s">
        <v>503</v>
      </c>
      <c r="E537" s="9" t="s">
        <v>21</v>
      </c>
      <c r="F537" s="9" t="s">
        <v>1007</v>
      </c>
      <c r="G537" s="9">
        <v>78761</v>
      </c>
      <c r="H537" s="13">
        <v>75</v>
      </c>
      <c r="I537" s="1">
        <v>0</v>
      </c>
      <c r="J537" t="s">
        <v>587</v>
      </c>
      <c r="K537" s="2">
        <v>43665</v>
      </c>
    </row>
    <row r="538" spans="1:11" ht="14.25" customHeight="1" outlineLevel="1" x14ac:dyDescent="0.25">
      <c r="A538" s="12"/>
      <c r="B538" s="9"/>
      <c r="C538" s="9"/>
      <c r="D538" s="9"/>
      <c r="E538" s="9"/>
      <c r="F538" s="9"/>
      <c r="G538" s="11" t="s">
        <v>2905</v>
      </c>
      <c r="H538" s="13">
        <f>SUBTOTAL(9,H537:H537)</f>
        <v>75</v>
      </c>
      <c r="I538" s="1"/>
      <c r="K538" s="2"/>
    </row>
    <row r="539" spans="1:11" ht="14.25" customHeight="1" outlineLevel="2" x14ac:dyDescent="0.25">
      <c r="A539" s="12">
        <v>43672</v>
      </c>
      <c r="B539" s="9" t="s">
        <v>1008</v>
      </c>
      <c r="C539" s="9" t="s">
        <v>8</v>
      </c>
      <c r="D539" s="9" t="s">
        <v>1009</v>
      </c>
      <c r="E539" s="9" t="s">
        <v>7</v>
      </c>
      <c r="F539" s="9" t="s">
        <v>1010</v>
      </c>
      <c r="G539" s="9">
        <v>78762</v>
      </c>
      <c r="H539" s="13">
        <v>556.37</v>
      </c>
      <c r="I539" s="1">
        <v>0</v>
      </c>
      <c r="J539" t="s">
        <v>587</v>
      </c>
      <c r="K539" s="2">
        <v>43644</v>
      </c>
    </row>
    <row r="540" spans="1:11" ht="14.25" customHeight="1" outlineLevel="2" x14ac:dyDescent="0.25">
      <c r="A540" s="12">
        <v>43672</v>
      </c>
      <c r="B540" s="9" t="s">
        <v>1008</v>
      </c>
      <c r="C540" s="9" t="s">
        <v>8</v>
      </c>
      <c r="D540" s="9" t="s">
        <v>1011</v>
      </c>
      <c r="E540" s="9" t="s">
        <v>7</v>
      </c>
      <c r="F540" s="9" t="s">
        <v>1010</v>
      </c>
      <c r="G540" s="9">
        <v>78762</v>
      </c>
      <c r="H540" s="13">
        <v>405.82</v>
      </c>
      <c r="I540" s="1">
        <v>0</v>
      </c>
      <c r="J540" t="s">
        <v>587</v>
      </c>
      <c r="K540" s="2">
        <v>43654</v>
      </c>
    </row>
    <row r="541" spans="1:11" ht="14.25" customHeight="1" outlineLevel="2" x14ac:dyDescent="0.25">
      <c r="A541" s="12">
        <v>43672</v>
      </c>
      <c r="B541" s="9" t="s">
        <v>1008</v>
      </c>
      <c r="C541" s="9" t="s">
        <v>8</v>
      </c>
      <c r="D541" s="9" t="s">
        <v>1012</v>
      </c>
      <c r="E541" s="9" t="s">
        <v>7</v>
      </c>
      <c r="F541" s="9" t="s">
        <v>1010</v>
      </c>
      <c r="G541" s="9">
        <v>78762</v>
      </c>
      <c r="H541" s="13">
        <v>399.32</v>
      </c>
      <c r="I541" s="1">
        <v>0</v>
      </c>
      <c r="J541" t="s">
        <v>587</v>
      </c>
      <c r="K541" s="2">
        <v>43663</v>
      </c>
    </row>
    <row r="542" spans="1:11" ht="14.25" customHeight="1" outlineLevel="1" x14ac:dyDescent="0.25">
      <c r="A542" s="12"/>
      <c r="B542" s="9"/>
      <c r="C542" s="9"/>
      <c r="D542" s="9"/>
      <c r="E542" s="9"/>
      <c r="F542" s="9"/>
      <c r="G542" s="11" t="s">
        <v>2906</v>
      </c>
      <c r="H542" s="13">
        <f>SUBTOTAL(9,H539:H541)</f>
        <v>1361.51</v>
      </c>
      <c r="I542" s="1"/>
      <c r="K542" s="2"/>
    </row>
    <row r="543" spans="1:11" ht="14.25" customHeight="1" outlineLevel="2" x14ac:dyDescent="0.25">
      <c r="A543" s="12">
        <v>43672</v>
      </c>
      <c r="B543" s="9" t="s">
        <v>1013</v>
      </c>
      <c r="C543" s="9" t="s">
        <v>8</v>
      </c>
      <c r="D543" s="9" t="s">
        <v>1014</v>
      </c>
      <c r="E543" s="9" t="s">
        <v>405</v>
      </c>
      <c r="F543" s="9" t="s">
        <v>1015</v>
      </c>
      <c r="G543" s="9">
        <v>78763</v>
      </c>
      <c r="H543" s="13">
        <v>672</v>
      </c>
      <c r="I543" s="1">
        <v>0</v>
      </c>
      <c r="J543" t="s">
        <v>587</v>
      </c>
      <c r="K543" s="2">
        <v>43662</v>
      </c>
    </row>
    <row r="544" spans="1:11" ht="14.25" customHeight="1" outlineLevel="1" x14ac:dyDescent="0.25">
      <c r="A544" s="12"/>
      <c r="B544" s="9"/>
      <c r="C544" s="9"/>
      <c r="D544" s="9"/>
      <c r="E544" s="9"/>
      <c r="F544" s="9"/>
      <c r="G544" s="11" t="s">
        <v>2907</v>
      </c>
      <c r="H544" s="13">
        <f>SUBTOTAL(9,H543:H543)</f>
        <v>672</v>
      </c>
      <c r="I544" s="1"/>
      <c r="K544" s="2"/>
    </row>
    <row r="545" spans="1:11" ht="14.25" customHeight="1" outlineLevel="2" x14ac:dyDescent="0.25">
      <c r="A545" s="12">
        <v>43672</v>
      </c>
      <c r="B545" s="9" t="s">
        <v>521</v>
      </c>
      <c r="C545" s="9" t="s">
        <v>8</v>
      </c>
      <c r="D545" s="9" t="s">
        <v>1016</v>
      </c>
      <c r="E545" s="9" t="s">
        <v>475</v>
      </c>
      <c r="F545" s="9" t="s">
        <v>1017</v>
      </c>
      <c r="G545" s="9">
        <v>78764</v>
      </c>
      <c r="H545" s="13">
        <v>51.83</v>
      </c>
      <c r="I545" s="1">
        <v>0</v>
      </c>
      <c r="J545" t="s">
        <v>587</v>
      </c>
      <c r="K545" s="2">
        <v>43653</v>
      </c>
    </row>
    <row r="546" spans="1:11" ht="14.25" customHeight="1" outlineLevel="2" x14ac:dyDescent="0.25">
      <c r="A546" s="12">
        <v>43672</v>
      </c>
      <c r="B546" s="9" t="s">
        <v>521</v>
      </c>
      <c r="C546" s="9" t="s">
        <v>8</v>
      </c>
      <c r="D546" s="9" t="s">
        <v>1018</v>
      </c>
      <c r="E546" s="9" t="s">
        <v>475</v>
      </c>
      <c r="F546" s="9" t="s">
        <v>1019</v>
      </c>
      <c r="G546" s="9">
        <v>78764</v>
      </c>
      <c r="H546" s="13">
        <v>110.61</v>
      </c>
      <c r="I546" s="1">
        <v>0</v>
      </c>
      <c r="J546" t="s">
        <v>587</v>
      </c>
      <c r="K546" s="2">
        <v>43653</v>
      </c>
    </row>
    <row r="547" spans="1:11" ht="14.25" customHeight="1" outlineLevel="2" x14ac:dyDescent="0.25">
      <c r="A547" s="12">
        <v>43672</v>
      </c>
      <c r="B547" s="9" t="s">
        <v>521</v>
      </c>
      <c r="C547" s="9" t="s">
        <v>8</v>
      </c>
      <c r="D547" s="9" t="s">
        <v>1020</v>
      </c>
      <c r="E547" s="9" t="s">
        <v>475</v>
      </c>
      <c r="F547" s="9" t="s">
        <v>517</v>
      </c>
      <c r="G547" s="9">
        <v>78764</v>
      </c>
      <c r="H547" s="13">
        <v>151.72</v>
      </c>
      <c r="I547" s="1">
        <v>0</v>
      </c>
      <c r="J547" t="s">
        <v>587</v>
      </c>
      <c r="K547" s="2">
        <v>43653</v>
      </c>
    </row>
    <row r="548" spans="1:11" ht="14.25" customHeight="1" outlineLevel="2" x14ac:dyDescent="0.25">
      <c r="A548" s="12">
        <v>43672</v>
      </c>
      <c r="B548" s="9" t="s">
        <v>521</v>
      </c>
      <c r="C548" s="9" t="s">
        <v>8</v>
      </c>
      <c r="D548" s="9" t="s">
        <v>1021</v>
      </c>
      <c r="E548" s="9" t="s">
        <v>475</v>
      </c>
      <c r="F548" s="9" t="s">
        <v>1022</v>
      </c>
      <c r="G548" s="9">
        <v>78764</v>
      </c>
      <c r="H548" s="13">
        <v>195.94</v>
      </c>
      <c r="I548" s="1">
        <v>0</v>
      </c>
      <c r="J548" t="s">
        <v>587</v>
      </c>
      <c r="K548" s="2">
        <v>43656</v>
      </c>
    </row>
    <row r="549" spans="1:11" ht="14.25" customHeight="1" outlineLevel="1" x14ac:dyDescent="0.25">
      <c r="A549" s="12"/>
      <c r="B549" s="9"/>
      <c r="C549" s="9"/>
      <c r="D549" s="9"/>
      <c r="E549" s="9"/>
      <c r="F549" s="9"/>
      <c r="G549" s="11" t="s">
        <v>2908</v>
      </c>
      <c r="H549" s="13">
        <f>SUBTOTAL(9,H545:H548)</f>
        <v>510.09999999999997</v>
      </c>
      <c r="I549" s="1"/>
      <c r="K549" s="2"/>
    </row>
    <row r="550" spans="1:11" ht="14.25" customHeight="1" outlineLevel="2" x14ac:dyDescent="0.25">
      <c r="A550" s="12">
        <v>43672</v>
      </c>
      <c r="B550" s="9" t="s">
        <v>1023</v>
      </c>
      <c r="C550" s="9" t="s">
        <v>8</v>
      </c>
      <c r="D550" s="9" t="s">
        <v>1024</v>
      </c>
      <c r="E550" s="9" t="s">
        <v>7</v>
      </c>
      <c r="F550" s="9" t="s">
        <v>1025</v>
      </c>
      <c r="G550" s="9">
        <v>78765</v>
      </c>
      <c r="H550" s="13">
        <v>324</v>
      </c>
      <c r="I550" s="1">
        <v>0</v>
      </c>
      <c r="J550" t="s">
        <v>587</v>
      </c>
      <c r="K550" s="2">
        <v>43660</v>
      </c>
    </row>
    <row r="551" spans="1:11" ht="14.25" customHeight="1" outlineLevel="1" x14ac:dyDescent="0.25">
      <c r="A551" s="12"/>
      <c r="B551" s="9"/>
      <c r="C551" s="9"/>
      <c r="D551" s="9"/>
      <c r="E551" s="9"/>
      <c r="F551" s="9"/>
      <c r="G551" s="11" t="s">
        <v>2909</v>
      </c>
      <c r="H551" s="13">
        <f>SUBTOTAL(9,H550:H550)</f>
        <v>324</v>
      </c>
      <c r="I551" s="1"/>
      <c r="K551" s="2"/>
    </row>
    <row r="552" spans="1:11" ht="14.25" customHeight="1" outlineLevel="2" x14ac:dyDescent="0.25">
      <c r="A552" s="12">
        <v>43672</v>
      </c>
      <c r="B552" s="9" t="s">
        <v>196</v>
      </c>
      <c r="C552" s="9" t="s">
        <v>8</v>
      </c>
      <c r="D552" s="9" t="s">
        <v>1026</v>
      </c>
      <c r="E552" s="9" t="s">
        <v>201</v>
      </c>
      <c r="F552" s="9" t="s">
        <v>1027</v>
      </c>
      <c r="G552" s="9">
        <v>78766</v>
      </c>
      <c r="H552" s="13">
        <v>750</v>
      </c>
      <c r="I552" s="1">
        <v>0</v>
      </c>
      <c r="J552" t="s">
        <v>587</v>
      </c>
      <c r="K552" s="2">
        <v>43662</v>
      </c>
    </row>
    <row r="553" spans="1:11" ht="14.25" customHeight="1" outlineLevel="1" x14ac:dyDescent="0.25">
      <c r="A553" s="12"/>
      <c r="B553" s="9"/>
      <c r="C553" s="9"/>
      <c r="D553" s="9"/>
      <c r="E553" s="9"/>
      <c r="F553" s="9"/>
      <c r="G553" s="11" t="s">
        <v>2910</v>
      </c>
      <c r="H553" s="13">
        <f>SUBTOTAL(9,H552:H552)</f>
        <v>750</v>
      </c>
      <c r="I553" s="1"/>
      <c r="K553" s="2"/>
    </row>
    <row r="554" spans="1:11" ht="14.25" customHeight="1" outlineLevel="2" x14ac:dyDescent="0.25">
      <c r="A554" s="12">
        <v>43672</v>
      </c>
      <c r="B554" s="9" t="s">
        <v>1028</v>
      </c>
      <c r="C554" s="9" t="s">
        <v>8</v>
      </c>
      <c r="D554" s="9" t="s">
        <v>1029</v>
      </c>
      <c r="E554" s="9" t="s">
        <v>7</v>
      </c>
      <c r="F554" s="9" t="s">
        <v>997</v>
      </c>
      <c r="G554" s="9">
        <v>78767</v>
      </c>
      <c r="H554" s="13">
        <v>392</v>
      </c>
      <c r="I554" s="1">
        <v>0</v>
      </c>
      <c r="J554" t="s">
        <v>587</v>
      </c>
      <c r="K554" s="2">
        <v>43647</v>
      </c>
    </row>
    <row r="555" spans="1:11" ht="14.25" customHeight="1" outlineLevel="1" x14ac:dyDescent="0.25">
      <c r="A555" s="12"/>
      <c r="B555" s="9"/>
      <c r="C555" s="9"/>
      <c r="D555" s="9"/>
      <c r="E555" s="9"/>
      <c r="F555" s="9"/>
      <c r="G555" s="11" t="s">
        <v>2911</v>
      </c>
      <c r="H555" s="13">
        <f>SUBTOTAL(9,H554:H554)</f>
        <v>392</v>
      </c>
      <c r="I555" s="1"/>
      <c r="K555" s="2"/>
    </row>
    <row r="556" spans="1:11" ht="14.25" customHeight="1" outlineLevel="2" x14ac:dyDescent="0.25">
      <c r="A556" s="12">
        <v>43672</v>
      </c>
      <c r="B556" s="9" t="s">
        <v>1030</v>
      </c>
      <c r="C556" s="9" t="s">
        <v>8</v>
      </c>
      <c r="D556" s="9" t="s">
        <v>1031</v>
      </c>
      <c r="E556" s="9" t="s">
        <v>192</v>
      </c>
      <c r="F556" s="9" t="s">
        <v>1032</v>
      </c>
      <c r="G556" s="9">
        <v>78768</v>
      </c>
      <c r="H556" s="13">
        <v>175</v>
      </c>
      <c r="I556" s="1">
        <v>0</v>
      </c>
      <c r="J556" t="s">
        <v>587</v>
      </c>
      <c r="K556" s="2">
        <v>43652</v>
      </c>
    </row>
    <row r="557" spans="1:11" ht="14.25" customHeight="1" outlineLevel="1" x14ac:dyDescent="0.25">
      <c r="A557" s="12"/>
      <c r="B557" s="9"/>
      <c r="C557" s="9"/>
      <c r="D557" s="9"/>
      <c r="E557" s="9"/>
      <c r="F557" s="9"/>
      <c r="G557" s="11" t="s">
        <v>2912</v>
      </c>
      <c r="H557" s="13">
        <f>SUBTOTAL(9,H556:H556)</f>
        <v>175</v>
      </c>
      <c r="I557" s="1"/>
      <c r="K557" s="2"/>
    </row>
    <row r="558" spans="1:11" ht="14.25" customHeight="1" outlineLevel="2" x14ac:dyDescent="0.25">
      <c r="A558" s="12">
        <v>43672</v>
      </c>
      <c r="B558" s="9" t="s">
        <v>207</v>
      </c>
      <c r="C558" s="9" t="s">
        <v>8</v>
      </c>
      <c r="D558" s="9" t="s">
        <v>1033</v>
      </c>
      <c r="E558" s="9" t="s">
        <v>201</v>
      </c>
      <c r="F558" s="9" t="s">
        <v>1034</v>
      </c>
      <c r="G558" s="9">
        <v>78769</v>
      </c>
      <c r="H558" s="13">
        <v>518.13</v>
      </c>
      <c r="I558" s="1">
        <v>0</v>
      </c>
      <c r="J558" t="s">
        <v>587</v>
      </c>
      <c r="K558" s="2">
        <v>43615</v>
      </c>
    </row>
    <row r="559" spans="1:11" ht="14.25" customHeight="1" outlineLevel="1" x14ac:dyDescent="0.25">
      <c r="A559" s="12"/>
      <c r="B559" s="9"/>
      <c r="C559" s="9"/>
      <c r="D559" s="9"/>
      <c r="E559" s="9"/>
      <c r="F559" s="9"/>
      <c r="G559" s="11" t="s">
        <v>2913</v>
      </c>
      <c r="H559" s="13">
        <f>SUBTOTAL(9,H558:H558)</f>
        <v>518.13</v>
      </c>
      <c r="I559" s="1"/>
      <c r="K559" s="2"/>
    </row>
    <row r="560" spans="1:11" ht="14.25" customHeight="1" outlineLevel="2" x14ac:dyDescent="0.25">
      <c r="A560" s="12">
        <v>43672</v>
      </c>
      <c r="B560" s="9" t="s">
        <v>742</v>
      </c>
      <c r="C560" s="9" t="s">
        <v>744</v>
      </c>
      <c r="D560" s="9" t="s">
        <v>1035</v>
      </c>
      <c r="E560" s="9" t="s">
        <v>743</v>
      </c>
      <c r="F560" s="9" t="s">
        <v>1036</v>
      </c>
      <c r="G560" s="9">
        <v>78770</v>
      </c>
      <c r="H560" s="13">
        <v>6430</v>
      </c>
      <c r="I560" s="1">
        <v>0</v>
      </c>
      <c r="J560" t="s">
        <v>587</v>
      </c>
      <c r="K560" s="2">
        <v>43657</v>
      </c>
    </row>
    <row r="561" spans="1:11" ht="14.25" customHeight="1" outlineLevel="1" x14ac:dyDescent="0.25">
      <c r="A561" s="12"/>
      <c r="B561" s="9"/>
      <c r="C561" s="9"/>
      <c r="D561" s="9"/>
      <c r="E561" s="9"/>
      <c r="F561" s="9"/>
      <c r="G561" s="11" t="s">
        <v>2914</v>
      </c>
      <c r="H561" s="13">
        <f>SUBTOTAL(9,H560:H560)</f>
        <v>6430</v>
      </c>
      <c r="I561" s="1"/>
      <c r="K561" s="2"/>
    </row>
    <row r="562" spans="1:11" ht="14.25" customHeight="1" outlineLevel="2" x14ac:dyDescent="0.25">
      <c r="A562" s="12">
        <v>43672</v>
      </c>
      <c r="B562" s="9" t="s">
        <v>1037</v>
      </c>
      <c r="C562" s="9" t="s">
        <v>8</v>
      </c>
      <c r="D562" s="9" t="s">
        <v>1039</v>
      </c>
      <c r="E562" s="9" t="s">
        <v>1038</v>
      </c>
      <c r="F562" s="9" t="s">
        <v>1040</v>
      </c>
      <c r="G562" s="9">
        <v>78771</v>
      </c>
      <c r="H562" s="13">
        <v>4350</v>
      </c>
      <c r="I562" s="1">
        <v>0</v>
      </c>
      <c r="J562" t="s">
        <v>587</v>
      </c>
      <c r="K562" s="2">
        <v>43613</v>
      </c>
    </row>
    <row r="563" spans="1:11" ht="14.25" customHeight="1" outlineLevel="1" x14ac:dyDescent="0.25">
      <c r="A563" s="12"/>
      <c r="B563" s="9"/>
      <c r="C563" s="9"/>
      <c r="D563" s="9"/>
      <c r="E563" s="9"/>
      <c r="F563" s="9"/>
      <c r="G563" s="11" t="s">
        <v>2915</v>
      </c>
      <c r="H563" s="13">
        <f>SUBTOTAL(9,H562:H562)</f>
        <v>4350</v>
      </c>
      <c r="I563" s="1"/>
      <c r="K563" s="2"/>
    </row>
    <row r="564" spans="1:11" ht="14.25" customHeight="1" outlineLevel="2" x14ac:dyDescent="0.25">
      <c r="A564" s="12">
        <v>43672</v>
      </c>
      <c r="B564" s="9" t="s">
        <v>1041</v>
      </c>
      <c r="C564" s="9" t="s">
        <v>1043</v>
      </c>
      <c r="D564" s="9" t="s">
        <v>1044</v>
      </c>
      <c r="E564" s="9" t="s">
        <v>1042</v>
      </c>
      <c r="F564" s="9" t="s">
        <v>1045</v>
      </c>
      <c r="G564" s="9">
        <v>78772</v>
      </c>
      <c r="H564" s="13">
        <v>10000</v>
      </c>
      <c r="I564" s="1">
        <v>0</v>
      </c>
      <c r="J564" t="s">
        <v>587</v>
      </c>
      <c r="K564" s="2">
        <v>43648</v>
      </c>
    </row>
    <row r="565" spans="1:11" ht="14.25" customHeight="1" outlineLevel="1" x14ac:dyDescent="0.25">
      <c r="A565" s="12"/>
      <c r="B565" s="9"/>
      <c r="C565" s="9"/>
      <c r="D565" s="9"/>
      <c r="E565" s="9"/>
      <c r="F565" s="9"/>
      <c r="G565" s="11" t="s">
        <v>2916</v>
      </c>
      <c r="H565" s="13">
        <f>SUBTOTAL(9,H564:H564)</f>
        <v>10000</v>
      </c>
      <c r="I565" s="1"/>
      <c r="K565" s="2"/>
    </row>
    <row r="566" spans="1:11" ht="14.25" customHeight="1" outlineLevel="2" x14ac:dyDescent="0.25">
      <c r="A566" s="12">
        <v>43672</v>
      </c>
      <c r="B566" s="9" t="s">
        <v>1046</v>
      </c>
      <c r="C566" s="9" t="s">
        <v>8</v>
      </c>
      <c r="D566" s="9" t="s">
        <v>1047</v>
      </c>
      <c r="E566" s="9" t="s">
        <v>322</v>
      </c>
      <c r="F566" s="9" t="s">
        <v>1048</v>
      </c>
      <c r="G566" s="9">
        <v>78773</v>
      </c>
      <c r="H566" s="13">
        <v>147.19999999999999</v>
      </c>
      <c r="I566" s="1">
        <v>0</v>
      </c>
      <c r="J566" t="s">
        <v>587</v>
      </c>
      <c r="K566" s="2">
        <v>43661</v>
      </c>
    </row>
    <row r="567" spans="1:11" ht="14.25" customHeight="1" outlineLevel="1" x14ac:dyDescent="0.25">
      <c r="A567" s="12"/>
      <c r="B567" s="9"/>
      <c r="C567" s="9"/>
      <c r="D567" s="9"/>
      <c r="E567" s="9"/>
      <c r="F567" s="9"/>
      <c r="G567" s="11" t="s">
        <v>2917</v>
      </c>
      <c r="H567" s="13">
        <f>SUBTOTAL(9,H566:H566)</f>
        <v>147.19999999999999</v>
      </c>
      <c r="I567" s="1"/>
      <c r="K567" s="2"/>
    </row>
    <row r="568" spans="1:11" ht="14.25" customHeight="1" outlineLevel="2" x14ac:dyDescent="0.25">
      <c r="A568" s="12">
        <v>43672</v>
      </c>
      <c r="B568" s="9" t="s">
        <v>1049</v>
      </c>
      <c r="C568" s="9" t="s">
        <v>8</v>
      </c>
      <c r="D568" s="9" t="s">
        <v>1051</v>
      </c>
      <c r="E568" s="9" t="s">
        <v>1050</v>
      </c>
      <c r="F568" s="9" t="s">
        <v>1052</v>
      </c>
      <c r="G568" s="9">
        <v>78774</v>
      </c>
      <c r="H568" s="13">
        <v>1550</v>
      </c>
      <c r="I568" s="1">
        <v>0</v>
      </c>
      <c r="J568" t="s">
        <v>587</v>
      </c>
      <c r="K568" s="2">
        <v>43670</v>
      </c>
    </row>
    <row r="569" spans="1:11" ht="14.25" customHeight="1" outlineLevel="1" x14ac:dyDescent="0.25">
      <c r="A569" s="12"/>
      <c r="B569" s="9"/>
      <c r="C569" s="9"/>
      <c r="D569" s="9"/>
      <c r="E569" s="9"/>
      <c r="F569" s="9"/>
      <c r="G569" s="11" t="s">
        <v>2918</v>
      </c>
      <c r="H569" s="13">
        <f>SUBTOTAL(9,H568:H568)</f>
        <v>1550</v>
      </c>
      <c r="I569" s="1"/>
      <c r="K569" s="2"/>
    </row>
    <row r="570" spans="1:11" ht="14.25" customHeight="1" outlineLevel="2" x14ac:dyDescent="0.25">
      <c r="A570" s="12">
        <v>43672</v>
      </c>
      <c r="B570" s="9" t="s">
        <v>769</v>
      </c>
      <c r="C570" s="9" t="s">
        <v>1053</v>
      </c>
      <c r="D570" s="9" t="s">
        <v>1054</v>
      </c>
      <c r="E570" s="9" t="s">
        <v>770</v>
      </c>
      <c r="F570" s="9" t="s">
        <v>1055</v>
      </c>
      <c r="G570" s="9">
        <v>78775</v>
      </c>
      <c r="H570" s="13">
        <v>199.67</v>
      </c>
      <c r="I570" s="1">
        <v>0</v>
      </c>
      <c r="J570" t="s">
        <v>587</v>
      </c>
      <c r="K570" s="2">
        <v>43657</v>
      </c>
    </row>
    <row r="571" spans="1:11" ht="14.25" customHeight="1" outlineLevel="2" x14ac:dyDescent="0.25">
      <c r="A571" s="12">
        <v>43672</v>
      </c>
      <c r="B571" s="9" t="s">
        <v>769</v>
      </c>
      <c r="C571" s="9" t="s">
        <v>1057</v>
      </c>
      <c r="D571" s="9" t="s">
        <v>1058</v>
      </c>
      <c r="E571" s="9" t="s">
        <v>1056</v>
      </c>
      <c r="F571" s="9" t="s">
        <v>1059</v>
      </c>
      <c r="G571" s="9">
        <v>78775</v>
      </c>
      <c r="H571" s="13">
        <v>136.91999999999999</v>
      </c>
      <c r="I571" s="1">
        <v>0</v>
      </c>
      <c r="J571" t="s">
        <v>587</v>
      </c>
      <c r="K571" s="2">
        <v>43636</v>
      </c>
    </row>
    <row r="572" spans="1:11" ht="14.25" customHeight="1" outlineLevel="2" x14ac:dyDescent="0.25">
      <c r="A572" s="12">
        <v>43672</v>
      </c>
      <c r="B572" s="9" t="s">
        <v>769</v>
      </c>
      <c r="C572" s="9" t="s">
        <v>1057</v>
      </c>
      <c r="D572" s="9" t="s">
        <v>1060</v>
      </c>
      <c r="E572" s="9" t="s">
        <v>1056</v>
      </c>
      <c r="F572" s="9" t="s">
        <v>1059</v>
      </c>
      <c r="G572" s="9">
        <v>78775</v>
      </c>
      <c r="H572" s="13">
        <v>193.97</v>
      </c>
      <c r="I572" s="1">
        <v>0</v>
      </c>
      <c r="J572" t="s">
        <v>587</v>
      </c>
      <c r="K572" s="2">
        <v>43650</v>
      </c>
    </row>
    <row r="573" spans="1:11" ht="14.25" customHeight="1" outlineLevel="2" x14ac:dyDescent="0.25">
      <c r="A573" s="12">
        <v>43672</v>
      </c>
      <c r="B573" s="9" t="s">
        <v>769</v>
      </c>
      <c r="C573" s="9" t="s">
        <v>1057</v>
      </c>
      <c r="D573" s="9" t="s">
        <v>1061</v>
      </c>
      <c r="E573" s="9" t="s">
        <v>1056</v>
      </c>
      <c r="F573" s="9" t="s">
        <v>1062</v>
      </c>
      <c r="G573" s="9">
        <v>78775</v>
      </c>
      <c r="H573" s="13">
        <v>136.91999999999999</v>
      </c>
      <c r="I573" s="1">
        <v>0</v>
      </c>
      <c r="J573" t="s">
        <v>587</v>
      </c>
      <c r="K573" s="2">
        <v>43664</v>
      </c>
    </row>
    <row r="574" spans="1:11" ht="14.25" customHeight="1" outlineLevel="1" x14ac:dyDescent="0.25">
      <c r="A574" s="12"/>
      <c r="B574" s="9"/>
      <c r="C574" s="9"/>
      <c r="D574" s="9"/>
      <c r="E574" s="9"/>
      <c r="F574" s="9"/>
      <c r="G574" s="11" t="s">
        <v>2919</v>
      </c>
      <c r="H574" s="13">
        <f>SUBTOTAL(9,H570:H573)</f>
        <v>667.4799999999999</v>
      </c>
      <c r="I574" s="1"/>
      <c r="K574" s="2"/>
    </row>
    <row r="575" spans="1:11" ht="14.25" customHeight="1" outlineLevel="2" x14ac:dyDescent="0.25">
      <c r="A575" s="12">
        <v>43672</v>
      </c>
      <c r="B575" s="9" t="s">
        <v>1063</v>
      </c>
      <c r="C575" s="9" t="s">
        <v>1064</v>
      </c>
      <c r="D575" s="9" t="s">
        <v>1065</v>
      </c>
      <c r="E575" s="9" t="s">
        <v>21</v>
      </c>
      <c r="F575" s="9" t="s">
        <v>1066</v>
      </c>
      <c r="G575" s="9">
        <v>78776</v>
      </c>
      <c r="H575" s="13">
        <v>3500</v>
      </c>
      <c r="I575" s="1">
        <v>0</v>
      </c>
      <c r="J575" t="s">
        <v>587</v>
      </c>
      <c r="K575" s="2">
        <v>43647</v>
      </c>
    </row>
    <row r="576" spans="1:11" ht="14.25" customHeight="1" outlineLevel="1" x14ac:dyDescent="0.25">
      <c r="A576" s="12"/>
      <c r="B576" s="9"/>
      <c r="C576" s="9"/>
      <c r="D576" s="9"/>
      <c r="E576" s="9"/>
      <c r="F576" s="9"/>
      <c r="G576" s="11" t="s">
        <v>2920</v>
      </c>
      <c r="H576" s="13">
        <f>SUBTOTAL(9,H575:H575)</f>
        <v>3500</v>
      </c>
      <c r="I576" s="1"/>
      <c r="K576" s="2"/>
    </row>
    <row r="577" spans="1:11" ht="14.25" customHeight="1" outlineLevel="2" x14ac:dyDescent="0.25">
      <c r="A577" s="12">
        <v>43672</v>
      </c>
      <c r="B577" s="9" t="s">
        <v>258</v>
      </c>
      <c r="C577" s="9" t="s">
        <v>1067</v>
      </c>
      <c r="D577" s="9" t="s">
        <v>1068</v>
      </c>
      <c r="E577" s="9" t="s">
        <v>263</v>
      </c>
      <c r="F577" s="9" t="s">
        <v>1069</v>
      </c>
      <c r="G577" s="9">
        <v>78777</v>
      </c>
      <c r="H577" s="13">
        <v>130.47999999999999</v>
      </c>
      <c r="I577" s="1">
        <v>0</v>
      </c>
      <c r="J577" t="s">
        <v>587</v>
      </c>
      <c r="K577" s="2">
        <v>43652</v>
      </c>
    </row>
    <row r="578" spans="1:11" ht="14.25" customHeight="1" outlineLevel="2" x14ac:dyDescent="0.25">
      <c r="A578" s="12">
        <v>43672</v>
      </c>
      <c r="B578" s="9" t="s">
        <v>258</v>
      </c>
      <c r="C578" s="9" t="s">
        <v>1067</v>
      </c>
      <c r="D578" s="9" t="s">
        <v>1070</v>
      </c>
      <c r="E578" s="9" t="s">
        <v>263</v>
      </c>
      <c r="F578" s="9" t="s">
        <v>1069</v>
      </c>
      <c r="G578" s="9">
        <v>78777</v>
      </c>
      <c r="H578" s="13">
        <v>178.73</v>
      </c>
      <c r="I578" s="1">
        <v>0</v>
      </c>
      <c r="J578" t="s">
        <v>587</v>
      </c>
      <c r="K578" s="2">
        <v>43654</v>
      </c>
    </row>
    <row r="579" spans="1:11" ht="14.25" customHeight="1" outlineLevel="2" x14ac:dyDescent="0.25">
      <c r="A579" s="12">
        <v>43672</v>
      </c>
      <c r="B579" s="9" t="s">
        <v>258</v>
      </c>
      <c r="C579" s="9" t="s">
        <v>1067</v>
      </c>
      <c r="D579" s="9" t="s">
        <v>1071</v>
      </c>
      <c r="E579" s="9" t="s">
        <v>263</v>
      </c>
      <c r="F579" s="9" t="s">
        <v>1069</v>
      </c>
      <c r="G579" s="9">
        <v>78777</v>
      </c>
      <c r="H579" s="13">
        <v>188.18</v>
      </c>
      <c r="I579" s="1">
        <v>0</v>
      </c>
      <c r="J579" t="s">
        <v>587</v>
      </c>
      <c r="K579" s="2">
        <v>43658</v>
      </c>
    </row>
    <row r="580" spans="1:11" ht="14.25" customHeight="1" outlineLevel="2" x14ac:dyDescent="0.25">
      <c r="A580" s="12">
        <v>43672</v>
      </c>
      <c r="B580" s="9" t="s">
        <v>258</v>
      </c>
      <c r="C580" s="9" t="s">
        <v>1072</v>
      </c>
      <c r="D580" s="9" t="s">
        <v>1073</v>
      </c>
      <c r="E580" s="9" t="s">
        <v>269</v>
      </c>
      <c r="F580" s="9" t="s">
        <v>1074</v>
      </c>
      <c r="G580" s="9">
        <v>78777</v>
      </c>
      <c r="H580" s="13">
        <v>4.7</v>
      </c>
      <c r="I580" s="1">
        <v>0</v>
      </c>
      <c r="J580" t="s">
        <v>587</v>
      </c>
      <c r="K580" s="2">
        <v>43649</v>
      </c>
    </row>
    <row r="581" spans="1:11" ht="14.25" customHeight="1" outlineLevel="2" x14ac:dyDescent="0.25">
      <c r="A581" s="12">
        <v>43672</v>
      </c>
      <c r="B581" s="9" t="s">
        <v>258</v>
      </c>
      <c r="C581" s="9" t="s">
        <v>1072</v>
      </c>
      <c r="D581" s="9" t="s">
        <v>1075</v>
      </c>
      <c r="E581" s="9" t="s">
        <v>269</v>
      </c>
      <c r="F581" s="9" t="s">
        <v>1074</v>
      </c>
      <c r="G581" s="9">
        <v>78777</v>
      </c>
      <c r="H581" s="13">
        <v>294.98</v>
      </c>
      <c r="I581" s="1">
        <v>0</v>
      </c>
      <c r="J581" t="s">
        <v>587</v>
      </c>
      <c r="K581" s="2">
        <v>43647</v>
      </c>
    </row>
    <row r="582" spans="1:11" ht="14.25" customHeight="1" outlineLevel="2" x14ac:dyDescent="0.25">
      <c r="A582" s="12">
        <v>43672</v>
      </c>
      <c r="B582" s="9" t="s">
        <v>258</v>
      </c>
      <c r="C582" s="9" t="s">
        <v>1072</v>
      </c>
      <c r="D582" s="9" t="s">
        <v>1076</v>
      </c>
      <c r="E582" s="9" t="s">
        <v>269</v>
      </c>
      <c r="F582" s="9" t="s">
        <v>1074</v>
      </c>
      <c r="G582" s="9">
        <v>78777</v>
      </c>
      <c r="H582" s="13">
        <v>47.68</v>
      </c>
      <c r="I582" s="1">
        <v>0</v>
      </c>
      <c r="J582" t="s">
        <v>587</v>
      </c>
      <c r="K582" s="2">
        <v>43644</v>
      </c>
    </row>
    <row r="583" spans="1:11" ht="14.25" customHeight="1" outlineLevel="2" x14ac:dyDescent="0.25">
      <c r="A583" s="12">
        <v>43672</v>
      </c>
      <c r="B583" s="9" t="s">
        <v>258</v>
      </c>
      <c r="C583" s="9" t="s">
        <v>1072</v>
      </c>
      <c r="D583" s="9" t="s">
        <v>1077</v>
      </c>
      <c r="E583" s="9" t="s">
        <v>269</v>
      </c>
      <c r="F583" s="9" t="s">
        <v>1074</v>
      </c>
      <c r="G583" s="9">
        <v>78777</v>
      </c>
      <c r="H583" s="13">
        <v>32.840000000000003</v>
      </c>
      <c r="I583" s="1">
        <v>0</v>
      </c>
      <c r="J583" t="s">
        <v>587</v>
      </c>
      <c r="K583" s="2">
        <v>43644</v>
      </c>
    </row>
    <row r="584" spans="1:11" ht="14.25" customHeight="1" outlineLevel="2" x14ac:dyDescent="0.25">
      <c r="A584" s="12">
        <v>43672</v>
      </c>
      <c r="B584" s="9" t="s">
        <v>258</v>
      </c>
      <c r="C584" s="9" t="s">
        <v>1078</v>
      </c>
      <c r="D584" s="9" t="s">
        <v>1079</v>
      </c>
      <c r="E584" s="9" t="s">
        <v>698</v>
      </c>
      <c r="F584" s="9" t="s">
        <v>1080</v>
      </c>
      <c r="G584" s="9">
        <v>78777</v>
      </c>
      <c r="H584" s="13">
        <v>22.96</v>
      </c>
      <c r="I584" s="1">
        <v>0</v>
      </c>
      <c r="J584" t="s">
        <v>587</v>
      </c>
      <c r="K584" s="2">
        <v>43647</v>
      </c>
    </row>
    <row r="585" spans="1:11" ht="14.25" customHeight="1" outlineLevel="2" x14ac:dyDescent="0.25">
      <c r="A585" s="12">
        <v>43672</v>
      </c>
      <c r="B585" s="9" t="s">
        <v>258</v>
      </c>
      <c r="C585" s="9" t="s">
        <v>1078</v>
      </c>
      <c r="D585" s="9" t="s">
        <v>1081</v>
      </c>
      <c r="E585" s="9" t="s">
        <v>698</v>
      </c>
      <c r="F585" s="9" t="s">
        <v>1080</v>
      </c>
      <c r="G585" s="9">
        <v>78777</v>
      </c>
      <c r="H585" s="13">
        <v>39.19</v>
      </c>
      <c r="I585" s="1">
        <v>0</v>
      </c>
      <c r="J585" t="s">
        <v>587</v>
      </c>
      <c r="K585" s="2">
        <v>43645</v>
      </c>
    </row>
    <row r="586" spans="1:11" ht="14.25" customHeight="1" outlineLevel="2" x14ac:dyDescent="0.25">
      <c r="A586" s="12">
        <v>43672</v>
      </c>
      <c r="B586" s="9" t="s">
        <v>258</v>
      </c>
      <c r="C586" s="9" t="s">
        <v>1082</v>
      </c>
      <c r="D586" s="9" t="s">
        <v>1083</v>
      </c>
      <c r="E586" s="9" t="s">
        <v>288</v>
      </c>
      <c r="F586" s="9" t="s">
        <v>1084</v>
      </c>
      <c r="G586" s="9">
        <v>78777</v>
      </c>
      <c r="H586" s="13">
        <v>52.56</v>
      </c>
      <c r="I586" s="1">
        <v>0</v>
      </c>
      <c r="J586" t="s">
        <v>587</v>
      </c>
      <c r="K586" s="2">
        <v>43655</v>
      </c>
    </row>
    <row r="587" spans="1:11" ht="14.25" customHeight="1" outlineLevel="2" x14ac:dyDescent="0.25">
      <c r="A587" s="12">
        <v>43672</v>
      </c>
      <c r="B587" s="9" t="s">
        <v>258</v>
      </c>
      <c r="C587" s="9" t="s">
        <v>1082</v>
      </c>
      <c r="D587" s="9" t="s">
        <v>1085</v>
      </c>
      <c r="E587" s="9" t="s">
        <v>288</v>
      </c>
      <c r="F587" s="9" t="s">
        <v>1084</v>
      </c>
      <c r="G587" s="9">
        <v>78777</v>
      </c>
      <c r="H587" s="13">
        <v>21.88</v>
      </c>
      <c r="I587" s="1">
        <v>0</v>
      </c>
      <c r="J587" t="s">
        <v>587</v>
      </c>
      <c r="K587" s="2">
        <v>43655</v>
      </c>
    </row>
    <row r="588" spans="1:11" ht="14.25" customHeight="1" outlineLevel="1" x14ac:dyDescent="0.25">
      <c r="A588" s="12"/>
      <c r="B588" s="9"/>
      <c r="C588" s="9"/>
      <c r="D588" s="9"/>
      <c r="E588" s="9"/>
      <c r="F588" s="9"/>
      <c r="G588" s="11" t="s">
        <v>2921</v>
      </c>
      <c r="H588" s="13">
        <f>SUBTOTAL(9,H577:H587)</f>
        <v>1014.18</v>
      </c>
      <c r="I588" s="1"/>
      <c r="K588" s="2"/>
    </row>
    <row r="589" spans="1:11" ht="14.25" customHeight="1" outlineLevel="2" x14ac:dyDescent="0.25">
      <c r="A589" s="12">
        <v>43672</v>
      </c>
      <c r="B589" s="9" t="s">
        <v>565</v>
      </c>
      <c r="C589" s="9" t="s">
        <v>8</v>
      </c>
      <c r="D589" s="9" t="s">
        <v>1086</v>
      </c>
      <c r="E589" s="9" t="s">
        <v>566</v>
      </c>
      <c r="F589" s="9" t="s">
        <v>1087</v>
      </c>
      <c r="G589" s="9">
        <v>78778</v>
      </c>
      <c r="H589" s="13">
        <v>180.69</v>
      </c>
      <c r="I589" s="1">
        <v>0</v>
      </c>
      <c r="J589" t="s">
        <v>587</v>
      </c>
      <c r="K589" s="2">
        <v>43665</v>
      </c>
    </row>
    <row r="590" spans="1:11" ht="14.25" customHeight="1" outlineLevel="1" x14ac:dyDescent="0.25">
      <c r="A590" s="12"/>
      <c r="B590" s="9"/>
      <c r="C590" s="9"/>
      <c r="D590" s="9"/>
      <c r="E590" s="9"/>
      <c r="F590" s="9"/>
      <c r="G590" s="11" t="s">
        <v>2922</v>
      </c>
      <c r="H590" s="13">
        <f>SUBTOTAL(9,H589:H589)</f>
        <v>180.69</v>
      </c>
      <c r="I590" s="1"/>
      <c r="K590" s="2"/>
    </row>
    <row r="591" spans="1:11" ht="14.25" customHeight="1" outlineLevel="2" x14ac:dyDescent="0.25">
      <c r="A591" s="12">
        <v>43672</v>
      </c>
      <c r="B591" s="9" t="s">
        <v>1088</v>
      </c>
      <c r="C591" s="9" t="s">
        <v>8</v>
      </c>
      <c r="D591" s="9" t="s">
        <v>1089</v>
      </c>
      <c r="E591" s="9" t="s">
        <v>201</v>
      </c>
      <c r="F591" s="9" t="s">
        <v>1090</v>
      </c>
      <c r="G591" s="9">
        <v>78779</v>
      </c>
      <c r="H591" s="13">
        <v>1000</v>
      </c>
      <c r="I591" s="1">
        <v>0</v>
      </c>
      <c r="J591" t="s">
        <v>587</v>
      </c>
      <c r="K591" s="2">
        <v>43656</v>
      </c>
    </row>
    <row r="592" spans="1:11" ht="14.25" customHeight="1" outlineLevel="1" x14ac:dyDescent="0.25">
      <c r="A592" s="12"/>
      <c r="B592" s="9"/>
      <c r="C592" s="9"/>
      <c r="D592" s="9"/>
      <c r="E592" s="9"/>
      <c r="F592" s="9"/>
      <c r="G592" s="11" t="s">
        <v>2923</v>
      </c>
      <c r="H592" s="13">
        <f>SUBTOTAL(9,H591:H591)</f>
        <v>1000</v>
      </c>
      <c r="I592" s="1"/>
      <c r="K592" s="2"/>
    </row>
    <row r="593" spans="1:11" ht="14.25" customHeight="1" outlineLevel="2" x14ac:dyDescent="0.25">
      <c r="A593" s="12">
        <v>43672</v>
      </c>
      <c r="B593" s="9" t="s">
        <v>1091</v>
      </c>
      <c r="C593" s="9" t="s">
        <v>8</v>
      </c>
      <c r="D593" s="9" t="s">
        <v>1092</v>
      </c>
      <c r="E593" s="9" t="s">
        <v>405</v>
      </c>
      <c r="F593" s="9" t="s">
        <v>1093</v>
      </c>
      <c r="G593" s="9">
        <v>78780</v>
      </c>
      <c r="H593" s="13">
        <v>500</v>
      </c>
      <c r="I593" s="1">
        <v>0</v>
      </c>
      <c r="J593" t="s">
        <v>587</v>
      </c>
      <c r="K593" s="2">
        <v>43656</v>
      </c>
    </row>
    <row r="594" spans="1:11" ht="14.25" customHeight="1" outlineLevel="1" x14ac:dyDescent="0.25">
      <c r="A594" s="12"/>
      <c r="B594" s="9"/>
      <c r="C594" s="9"/>
      <c r="D594" s="9"/>
      <c r="E594" s="9"/>
      <c r="F594" s="9"/>
      <c r="G594" s="11" t="s">
        <v>2924</v>
      </c>
      <c r="H594" s="13">
        <f>SUBTOTAL(9,H593:H593)</f>
        <v>500</v>
      </c>
      <c r="I594" s="1"/>
      <c r="K594" s="2"/>
    </row>
    <row r="595" spans="1:11" ht="14.25" customHeight="1" outlineLevel="2" x14ac:dyDescent="0.25">
      <c r="A595" s="12">
        <v>43672</v>
      </c>
      <c r="B595" s="9" t="s">
        <v>1094</v>
      </c>
      <c r="C595" s="9" t="s">
        <v>8</v>
      </c>
      <c r="D595" s="9" t="s">
        <v>1095</v>
      </c>
      <c r="E595" s="9" t="s">
        <v>582</v>
      </c>
      <c r="F595" s="9" t="s">
        <v>1096</v>
      </c>
      <c r="G595" s="9">
        <v>78781</v>
      </c>
      <c r="H595" s="13">
        <v>3325.92</v>
      </c>
      <c r="I595" s="1">
        <v>0</v>
      </c>
      <c r="J595" t="s">
        <v>587</v>
      </c>
      <c r="K595" s="2">
        <v>43654</v>
      </c>
    </row>
    <row r="596" spans="1:11" ht="14.25" customHeight="1" outlineLevel="1" x14ac:dyDescent="0.25">
      <c r="A596" s="12"/>
      <c r="B596" s="9"/>
      <c r="C596" s="9"/>
      <c r="D596" s="9"/>
      <c r="E596" s="9"/>
      <c r="F596" s="9"/>
      <c r="G596" s="11" t="s">
        <v>2925</v>
      </c>
      <c r="H596" s="13">
        <f>SUBTOTAL(9,H595:H595)</f>
        <v>3325.92</v>
      </c>
      <c r="I596" s="1"/>
      <c r="K596" s="2"/>
    </row>
    <row r="597" spans="1:11" ht="14.25" customHeight="1" outlineLevel="2" x14ac:dyDescent="0.25">
      <c r="A597" s="12">
        <v>43672</v>
      </c>
      <c r="B597" s="9" t="s">
        <v>1097</v>
      </c>
      <c r="C597" s="9" t="s">
        <v>1099</v>
      </c>
      <c r="D597" s="9" t="s">
        <v>1100</v>
      </c>
      <c r="E597" s="9" t="s">
        <v>1098</v>
      </c>
      <c r="F597" s="9" t="s">
        <v>1101</v>
      </c>
      <c r="G597" s="9">
        <v>78782</v>
      </c>
      <c r="H597" s="13">
        <v>33261.25</v>
      </c>
      <c r="I597" s="1">
        <v>0</v>
      </c>
      <c r="J597" t="s">
        <v>587</v>
      </c>
      <c r="K597" s="2">
        <v>43656</v>
      </c>
    </row>
    <row r="598" spans="1:11" ht="14.25" customHeight="1" outlineLevel="2" x14ac:dyDescent="0.25">
      <c r="A598" s="12">
        <v>43672</v>
      </c>
      <c r="B598" s="9" t="s">
        <v>1097</v>
      </c>
      <c r="C598" s="9" t="s">
        <v>1099</v>
      </c>
      <c r="D598" s="9" t="s">
        <v>1100</v>
      </c>
      <c r="E598" s="9" t="s">
        <v>1102</v>
      </c>
      <c r="F598" s="9" t="s">
        <v>1101</v>
      </c>
      <c r="G598" s="9">
        <v>78782</v>
      </c>
      <c r="H598" s="13">
        <v>5048.13</v>
      </c>
      <c r="I598" s="1">
        <v>0</v>
      </c>
      <c r="J598" t="s">
        <v>587</v>
      </c>
      <c r="K598" s="2">
        <v>43656</v>
      </c>
    </row>
    <row r="599" spans="1:11" ht="14.25" customHeight="1" outlineLevel="1" x14ac:dyDescent="0.25">
      <c r="A599" s="12"/>
      <c r="B599" s="9"/>
      <c r="C599" s="9"/>
      <c r="D599" s="9"/>
      <c r="E599" s="9"/>
      <c r="F599" s="9"/>
      <c r="G599" s="11" t="s">
        <v>2926</v>
      </c>
      <c r="H599" s="13">
        <f>SUBTOTAL(9,H597:H598)</f>
        <v>38309.379999999997</v>
      </c>
      <c r="I599" s="1"/>
      <c r="K599" s="2"/>
    </row>
    <row r="600" spans="1:11" ht="14.25" customHeight="1" outlineLevel="2" x14ac:dyDescent="0.25">
      <c r="A600" s="12">
        <v>43672</v>
      </c>
      <c r="B600" s="9" t="s">
        <v>1103</v>
      </c>
      <c r="C600" s="9" t="s">
        <v>8</v>
      </c>
      <c r="D600" s="9" t="s">
        <v>1104</v>
      </c>
      <c r="E600" s="9" t="s">
        <v>83</v>
      </c>
      <c r="F600" s="9" t="s">
        <v>1105</v>
      </c>
      <c r="G600" s="9">
        <v>78783</v>
      </c>
      <c r="H600" s="13">
        <v>404.36</v>
      </c>
      <c r="I600" s="1">
        <v>0</v>
      </c>
      <c r="J600" t="s">
        <v>587</v>
      </c>
      <c r="K600" s="2">
        <v>43650</v>
      </c>
    </row>
    <row r="601" spans="1:11" ht="14.25" customHeight="1" outlineLevel="1" x14ac:dyDescent="0.25">
      <c r="A601" s="12"/>
      <c r="B601" s="9"/>
      <c r="C601" s="9"/>
      <c r="D601" s="9"/>
      <c r="E601" s="9"/>
      <c r="F601" s="9"/>
      <c r="G601" s="11" t="s">
        <v>2927</v>
      </c>
      <c r="H601" s="13">
        <f>SUBTOTAL(9,H600:H600)</f>
        <v>404.36</v>
      </c>
      <c r="I601" s="1"/>
      <c r="K601" s="2"/>
    </row>
    <row r="602" spans="1:11" ht="14.25" customHeight="1" outlineLevel="2" x14ac:dyDescent="0.25">
      <c r="A602" s="12">
        <v>43672</v>
      </c>
      <c r="B602" s="9" t="s">
        <v>1106</v>
      </c>
      <c r="C602" s="9" t="s">
        <v>8</v>
      </c>
      <c r="D602" s="9" t="s">
        <v>1051</v>
      </c>
      <c r="E602" s="9" t="s">
        <v>491</v>
      </c>
      <c r="F602" s="9" t="s">
        <v>1107</v>
      </c>
      <c r="G602" s="9">
        <v>78784</v>
      </c>
      <c r="H602" s="13">
        <v>860</v>
      </c>
      <c r="I602" s="1">
        <v>0</v>
      </c>
      <c r="J602" t="s">
        <v>587</v>
      </c>
      <c r="K602" s="2">
        <v>43670</v>
      </c>
    </row>
    <row r="603" spans="1:11" ht="14.25" customHeight="1" outlineLevel="1" x14ac:dyDescent="0.25">
      <c r="A603" s="12"/>
      <c r="B603" s="9"/>
      <c r="C603" s="9"/>
      <c r="D603" s="9"/>
      <c r="E603" s="9"/>
      <c r="F603" s="9"/>
      <c r="G603" s="11" t="s">
        <v>2928</v>
      </c>
      <c r="H603" s="13">
        <f>SUBTOTAL(9,H602:H602)</f>
        <v>860</v>
      </c>
      <c r="I603" s="1"/>
      <c r="K603" s="2"/>
    </row>
    <row r="604" spans="1:11" ht="14.25" customHeight="1" outlineLevel="2" x14ac:dyDescent="0.25">
      <c r="A604" s="12">
        <v>43672</v>
      </c>
      <c r="B604" s="9" t="s">
        <v>1108</v>
      </c>
      <c r="C604" s="9" t="s">
        <v>8</v>
      </c>
      <c r="D604" s="9" t="s">
        <v>1109</v>
      </c>
      <c r="E604" s="9" t="s">
        <v>21</v>
      </c>
      <c r="F604" s="9" t="s">
        <v>1110</v>
      </c>
      <c r="G604" s="9">
        <v>78785</v>
      </c>
      <c r="H604" s="13">
        <v>800</v>
      </c>
      <c r="I604" s="1">
        <v>0</v>
      </c>
      <c r="J604" t="s">
        <v>587</v>
      </c>
      <c r="K604" s="2">
        <v>43669</v>
      </c>
    </row>
    <row r="605" spans="1:11" ht="14.25" customHeight="1" outlineLevel="1" x14ac:dyDescent="0.25">
      <c r="A605" s="12"/>
      <c r="B605" s="9"/>
      <c r="C605" s="9"/>
      <c r="D605" s="9"/>
      <c r="E605" s="9"/>
      <c r="F605" s="9"/>
      <c r="G605" s="11" t="s">
        <v>2929</v>
      </c>
      <c r="H605" s="13">
        <f>SUBTOTAL(9,H604:H604)</f>
        <v>800</v>
      </c>
      <c r="I605" s="1"/>
      <c r="K605" s="2"/>
    </row>
    <row r="606" spans="1:11" ht="14.25" customHeight="1" outlineLevel="2" x14ac:dyDescent="0.25">
      <c r="A606" s="12">
        <v>43672</v>
      </c>
      <c r="B606" s="9" t="s">
        <v>1111</v>
      </c>
      <c r="C606" s="9" t="s">
        <v>8</v>
      </c>
      <c r="D606" s="9" t="s">
        <v>1112</v>
      </c>
      <c r="E606" s="9" t="s">
        <v>58</v>
      </c>
      <c r="F606" s="9" t="s">
        <v>1113</v>
      </c>
      <c r="G606" s="9">
        <v>78786</v>
      </c>
      <c r="H606" s="13">
        <v>65</v>
      </c>
      <c r="I606" s="1">
        <v>0</v>
      </c>
      <c r="J606" t="s">
        <v>587</v>
      </c>
      <c r="K606" s="2">
        <v>43638</v>
      </c>
    </row>
    <row r="607" spans="1:11" ht="14.25" customHeight="1" outlineLevel="1" x14ac:dyDescent="0.25">
      <c r="A607" s="12"/>
      <c r="B607" s="9"/>
      <c r="C607" s="9"/>
      <c r="D607" s="9"/>
      <c r="E607" s="9"/>
      <c r="F607" s="9"/>
      <c r="G607" s="11" t="s">
        <v>2930</v>
      </c>
      <c r="H607" s="13">
        <f>SUBTOTAL(9,H606:H606)</f>
        <v>65</v>
      </c>
      <c r="I607" s="1"/>
      <c r="K607" s="2"/>
    </row>
    <row r="608" spans="1:11" ht="14.25" customHeight="1" outlineLevel="2" x14ac:dyDescent="0.25">
      <c r="A608" s="12">
        <v>43672</v>
      </c>
      <c r="B608" s="9" t="s">
        <v>1114</v>
      </c>
      <c r="C608" s="9" t="s">
        <v>8</v>
      </c>
      <c r="D608" s="9" t="s">
        <v>1115</v>
      </c>
      <c r="E608" s="9" t="s">
        <v>21</v>
      </c>
      <c r="F608" s="9" t="s">
        <v>1116</v>
      </c>
      <c r="G608" s="9">
        <v>78787</v>
      </c>
      <c r="H608" s="13">
        <v>2000</v>
      </c>
      <c r="I608" s="1">
        <v>0</v>
      </c>
      <c r="J608" t="s">
        <v>587</v>
      </c>
      <c r="K608" s="2">
        <v>43521</v>
      </c>
    </row>
    <row r="609" spans="1:11" ht="14.25" customHeight="1" outlineLevel="1" x14ac:dyDescent="0.25">
      <c r="A609" s="12"/>
      <c r="B609" s="9"/>
      <c r="C609" s="9"/>
      <c r="D609" s="9"/>
      <c r="E609" s="9"/>
      <c r="F609" s="9"/>
      <c r="G609" s="11" t="s">
        <v>2931</v>
      </c>
      <c r="H609" s="13">
        <f>SUBTOTAL(9,H608:H608)</f>
        <v>2000</v>
      </c>
      <c r="I609" s="1"/>
      <c r="K609" s="2"/>
    </row>
    <row r="610" spans="1:11" ht="14.25" customHeight="1" outlineLevel="2" x14ac:dyDescent="0.25">
      <c r="A610" s="12">
        <v>43672</v>
      </c>
      <c r="B610" s="9" t="s">
        <v>1117</v>
      </c>
      <c r="C610" s="9" t="s">
        <v>8</v>
      </c>
      <c r="D610" s="9" t="s">
        <v>1118</v>
      </c>
      <c r="E610" s="9" t="s">
        <v>7</v>
      </c>
      <c r="F610" s="9" t="s">
        <v>997</v>
      </c>
      <c r="G610" s="9">
        <v>78788</v>
      </c>
      <c r="H610" s="13">
        <v>1283.31</v>
      </c>
      <c r="I610" s="1">
        <v>0</v>
      </c>
      <c r="J610" t="s">
        <v>587</v>
      </c>
      <c r="K610" s="2">
        <v>43654</v>
      </c>
    </row>
    <row r="611" spans="1:11" ht="14.25" customHeight="1" outlineLevel="1" x14ac:dyDescent="0.25">
      <c r="A611" s="12"/>
      <c r="B611" s="9"/>
      <c r="C611" s="9"/>
      <c r="D611" s="9"/>
      <c r="E611" s="9"/>
      <c r="F611" s="9"/>
      <c r="G611" s="11" t="s">
        <v>2932</v>
      </c>
      <c r="H611" s="13">
        <f>SUBTOTAL(9,H610:H610)</f>
        <v>1283.31</v>
      </c>
      <c r="I611" s="1"/>
      <c r="K611" s="2"/>
    </row>
    <row r="612" spans="1:11" ht="14.25" customHeight="1" outlineLevel="2" x14ac:dyDescent="0.25">
      <c r="A612" s="12">
        <v>43672</v>
      </c>
      <c r="B612" s="9" t="s">
        <v>1119</v>
      </c>
      <c r="C612" s="9" t="s">
        <v>8</v>
      </c>
      <c r="D612" s="9" t="s">
        <v>1121</v>
      </c>
      <c r="E612" s="9" t="s">
        <v>1120</v>
      </c>
      <c r="F612" s="9" t="s">
        <v>1122</v>
      </c>
      <c r="G612" s="9">
        <v>78789</v>
      </c>
      <c r="H612" s="13">
        <v>43</v>
      </c>
      <c r="I612" s="1">
        <v>0</v>
      </c>
      <c r="J612" t="s">
        <v>587</v>
      </c>
      <c r="K612" s="2">
        <v>43663</v>
      </c>
    </row>
    <row r="613" spans="1:11" ht="14.25" customHeight="1" outlineLevel="1" x14ac:dyDescent="0.25">
      <c r="A613" s="12"/>
      <c r="B613" s="9"/>
      <c r="C613" s="9"/>
      <c r="D613" s="9"/>
      <c r="E613" s="9"/>
      <c r="F613" s="9"/>
      <c r="G613" s="11" t="s">
        <v>2933</v>
      </c>
      <c r="H613" s="13">
        <f>SUBTOTAL(9,H612:H612)</f>
        <v>43</v>
      </c>
      <c r="I613" s="1"/>
      <c r="K613" s="2"/>
    </row>
    <row r="614" spans="1:11" ht="14.25" customHeight="1" outlineLevel="2" x14ac:dyDescent="0.25">
      <c r="A614" s="12">
        <v>43672</v>
      </c>
      <c r="B614" s="9" t="s">
        <v>333</v>
      </c>
      <c r="C614" s="9" t="s">
        <v>8</v>
      </c>
      <c r="D614" s="9" t="s">
        <v>1123</v>
      </c>
      <c r="E614" s="9" t="s">
        <v>337</v>
      </c>
      <c r="F614" s="9" t="s">
        <v>1124</v>
      </c>
      <c r="G614" s="9">
        <v>78790</v>
      </c>
      <c r="H614" s="13">
        <v>37.630000000000003</v>
      </c>
      <c r="I614" s="1">
        <v>0</v>
      </c>
      <c r="J614" t="s">
        <v>587</v>
      </c>
      <c r="K614" s="2">
        <v>43658</v>
      </c>
    </row>
    <row r="615" spans="1:11" ht="14.25" customHeight="1" outlineLevel="2" x14ac:dyDescent="0.25">
      <c r="A615" s="12">
        <v>43672</v>
      </c>
      <c r="B615" s="9" t="s">
        <v>333</v>
      </c>
      <c r="C615" s="9" t="s">
        <v>8</v>
      </c>
      <c r="D615" s="9" t="s">
        <v>1125</v>
      </c>
      <c r="E615" s="9" t="s">
        <v>344</v>
      </c>
      <c r="F615" s="9" t="s">
        <v>1126</v>
      </c>
      <c r="G615" s="9">
        <v>78790</v>
      </c>
      <c r="H615" s="13">
        <v>57.84</v>
      </c>
      <c r="I615" s="1">
        <v>0</v>
      </c>
      <c r="J615" t="s">
        <v>587</v>
      </c>
      <c r="K615" s="2">
        <v>43655</v>
      </c>
    </row>
    <row r="616" spans="1:11" ht="14.25" customHeight="1" outlineLevel="2" x14ac:dyDescent="0.25">
      <c r="A616" s="12">
        <v>43672</v>
      </c>
      <c r="B616" s="9" t="s">
        <v>333</v>
      </c>
      <c r="C616" s="9" t="s">
        <v>8</v>
      </c>
      <c r="D616" s="9" t="s">
        <v>1127</v>
      </c>
      <c r="E616" s="9" t="s">
        <v>344</v>
      </c>
      <c r="F616" s="9" t="s">
        <v>1128</v>
      </c>
      <c r="G616" s="9">
        <v>78790</v>
      </c>
      <c r="H616" s="13">
        <v>50.64</v>
      </c>
      <c r="I616" s="1">
        <v>0</v>
      </c>
      <c r="J616" t="s">
        <v>587</v>
      </c>
      <c r="K616" s="2">
        <v>43655</v>
      </c>
    </row>
    <row r="617" spans="1:11" ht="14.25" customHeight="1" outlineLevel="2" x14ac:dyDescent="0.25">
      <c r="A617" s="12">
        <v>43672</v>
      </c>
      <c r="B617" s="9" t="s">
        <v>333</v>
      </c>
      <c r="C617" s="9" t="s">
        <v>8</v>
      </c>
      <c r="D617" s="9" t="s">
        <v>1129</v>
      </c>
      <c r="E617" s="9" t="s">
        <v>348</v>
      </c>
      <c r="F617" s="9" t="s">
        <v>1130</v>
      </c>
      <c r="G617" s="9">
        <v>78790</v>
      </c>
      <c r="H617" s="13">
        <v>11.37</v>
      </c>
      <c r="I617" s="1">
        <v>0</v>
      </c>
      <c r="J617" t="s">
        <v>587</v>
      </c>
      <c r="K617" s="2">
        <v>43657</v>
      </c>
    </row>
    <row r="618" spans="1:11" ht="14.25" customHeight="1" outlineLevel="1" x14ac:dyDescent="0.25">
      <c r="A618" s="12"/>
      <c r="B618" s="9"/>
      <c r="C618" s="9"/>
      <c r="D618" s="9"/>
      <c r="E618" s="9"/>
      <c r="F618" s="9"/>
      <c r="G618" s="11" t="s">
        <v>2934</v>
      </c>
      <c r="H618" s="13">
        <f>SUBTOTAL(9,H614:H617)</f>
        <v>157.48000000000002</v>
      </c>
      <c r="I618" s="1"/>
      <c r="K618" s="2"/>
    </row>
    <row r="619" spans="1:11" ht="14.25" customHeight="1" outlineLevel="2" x14ac:dyDescent="0.25">
      <c r="A619" s="12">
        <v>43672</v>
      </c>
      <c r="B619" s="9" t="s">
        <v>376</v>
      </c>
      <c r="C619" s="9" t="s">
        <v>8</v>
      </c>
      <c r="D619" s="9" t="s">
        <v>1131</v>
      </c>
      <c r="E619" s="9" t="s">
        <v>405</v>
      </c>
      <c r="F619" s="9" t="s">
        <v>1132</v>
      </c>
      <c r="G619" s="9">
        <v>78791</v>
      </c>
      <c r="H619" s="13">
        <v>3024</v>
      </c>
      <c r="I619" s="1">
        <v>0</v>
      </c>
      <c r="J619" t="s">
        <v>587</v>
      </c>
      <c r="K619" s="2">
        <v>43646</v>
      </c>
    </row>
    <row r="620" spans="1:11" ht="14.25" customHeight="1" outlineLevel="2" x14ac:dyDescent="0.25">
      <c r="A620" s="12">
        <v>43672</v>
      </c>
      <c r="B620" s="9" t="s">
        <v>376</v>
      </c>
      <c r="C620" s="9" t="s">
        <v>8</v>
      </c>
      <c r="D620" s="9" t="s">
        <v>1133</v>
      </c>
      <c r="E620" s="9" t="s">
        <v>405</v>
      </c>
      <c r="F620" s="9" t="s">
        <v>1134</v>
      </c>
      <c r="G620" s="9">
        <v>78791</v>
      </c>
      <c r="H620" s="13">
        <v>784</v>
      </c>
      <c r="I620" s="1">
        <v>0</v>
      </c>
      <c r="J620" t="s">
        <v>587</v>
      </c>
      <c r="K620" s="2">
        <v>43623</v>
      </c>
    </row>
    <row r="621" spans="1:11" ht="14.25" customHeight="1" outlineLevel="2" x14ac:dyDescent="0.25">
      <c r="A621" s="12">
        <v>43672</v>
      </c>
      <c r="B621" s="9" t="s">
        <v>376</v>
      </c>
      <c r="C621" s="9" t="s">
        <v>8</v>
      </c>
      <c r="D621" s="9" t="s">
        <v>1135</v>
      </c>
      <c r="E621" s="9" t="s">
        <v>405</v>
      </c>
      <c r="F621" s="9" t="s">
        <v>1136</v>
      </c>
      <c r="G621" s="9">
        <v>78791</v>
      </c>
      <c r="H621" s="13">
        <v>1232</v>
      </c>
      <c r="I621" s="1">
        <v>0</v>
      </c>
      <c r="J621" t="s">
        <v>587</v>
      </c>
      <c r="K621" s="2">
        <v>43565</v>
      </c>
    </row>
    <row r="622" spans="1:11" ht="14.25" customHeight="1" outlineLevel="2" x14ac:dyDescent="0.25">
      <c r="A622" s="12">
        <v>43672</v>
      </c>
      <c r="B622" s="9" t="s">
        <v>376</v>
      </c>
      <c r="C622" s="9" t="s">
        <v>8</v>
      </c>
      <c r="D622" s="9" t="s">
        <v>1137</v>
      </c>
      <c r="E622" s="9" t="s">
        <v>405</v>
      </c>
      <c r="F622" s="9" t="s">
        <v>1138</v>
      </c>
      <c r="G622" s="9">
        <v>78791</v>
      </c>
      <c r="H622" s="13">
        <v>7168</v>
      </c>
      <c r="I622" s="1">
        <v>0</v>
      </c>
      <c r="J622" t="s">
        <v>587</v>
      </c>
      <c r="K622" s="2">
        <v>43623</v>
      </c>
    </row>
    <row r="623" spans="1:11" ht="14.25" customHeight="1" outlineLevel="1" x14ac:dyDescent="0.25">
      <c r="A623" s="12"/>
      <c r="B623" s="9"/>
      <c r="C623" s="9"/>
      <c r="D623" s="9"/>
      <c r="E623" s="9"/>
      <c r="F623" s="9"/>
      <c r="G623" s="11" t="s">
        <v>2935</v>
      </c>
      <c r="H623" s="13">
        <f>SUBTOTAL(9,H619:H622)</f>
        <v>12208</v>
      </c>
      <c r="I623" s="1"/>
      <c r="K623" s="2"/>
    </row>
    <row r="624" spans="1:11" ht="14.25" customHeight="1" outlineLevel="2" x14ac:dyDescent="0.25">
      <c r="A624" s="12">
        <v>43672</v>
      </c>
      <c r="B624" s="9" t="s">
        <v>1139</v>
      </c>
      <c r="C624" s="9" t="s">
        <v>8</v>
      </c>
      <c r="D624" s="9" t="s">
        <v>1140</v>
      </c>
      <c r="E624" s="9" t="s">
        <v>475</v>
      </c>
      <c r="F624" s="9" t="s">
        <v>525</v>
      </c>
      <c r="G624" s="9">
        <v>78792</v>
      </c>
      <c r="H624" s="13">
        <v>2366.64</v>
      </c>
      <c r="I624" s="1">
        <v>0</v>
      </c>
      <c r="J624" t="s">
        <v>587</v>
      </c>
      <c r="K624" s="2">
        <v>43662</v>
      </c>
    </row>
    <row r="625" spans="1:11" ht="14.25" customHeight="1" outlineLevel="1" x14ac:dyDescent="0.25">
      <c r="A625" s="12"/>
      <c r="B625" s="9"/>
      <c r="C625" s="9"/>
      <c r="D625" s="9"/>
      <c r="E625" s="9"/>
      <c r="F625" s="9"/>
      <c r="G625" s="11" t="s">
        <v>2936</v>
      </c>
      <c r="H625" s="13">
        <f>SUBTOTAL(9,H624:H624)</f>
        <v>2366.64</v>
      </c>
      <c r="I625" s="1"/>
      <c r="K625" s="2"/>
    </row>
    <row r="626" spans="1:11" ht="14.25" customHeight="1" outlineLevel="2" x14ac:dyDescent="0.25">
      <c r="A626" s="12">
        <v>43672</v>
      </c>
      <c r="B626" s="9" t="s">
        <v>834</v>
      </c>
      <c r="C626" s="9" t="s">
        <v>8</v>
      </c>
      <c r="D626" s="9" t="s">
        <v>1141</v>
      </c>
      <c r="E626" s="9" t="s">
        <v>259</v>
      </c>
      <c r="F626" s="9" t="s">
        <v>1142</v>
      </c>
      <c r="G626" s="9">
        <v>78793</v>
      </c>
      <c r="H626" s="13">
        <v>16.43</v>
      </c>
      <c r="I626" s="1">
        <v>0</v>
      </c>
      <c r="J626" t="s">
        <v>587</v>
      </c>
      <c r="K626" s="2">
        <v>43654</v>
      </c>
    </row>
    <row r="627" spans="1:11" ht="14.25" customHeight="1" outlineLevel="2" x14ac:dyDescent="0.25">
      <c r="A627" s="12">
        <v>43672</v>
      </c>
      <c r="B627" s="9" t="s">
        <v>834</v>
      </c>
      <c r="C627" s="9" t="s">
        <v>8</v>
      </c>
      <c r="D627" s="9" t="s">
        <v>1141</v>
      </c>
      <c r="E627" s="9" t="s">
        <v>852</v>
      </c>
      <c r="F627" s="9" t="s">
        <v>853</v>
      </c>
      <c r="G627" s="9">
        <v>78793</v>
      </c>
      <c r="H627" s="13">
        <v>594.88</v>
      </c>
      <c r="I627" s="1">
        <v>0</v>
      </c>
      <c r="J627" t="s">
        <v>587</v>
      </c>
      <c r="K627" s="2">
        <v>43654</v>
      </c>
    </row>
    <row r="628" spans="1:11" ht="14.25" customHeight="1" outlineLevel="2" x14ac:dyDescent="0.25">
      <c r="A628" s="12">
        <v>43672</v>
      </c>
      <c r="B628" s="9" t="s">
        <v>834</v>
      </c>
      <c r="C628" s="9" t="s">
        <v>8</v>
      </c>
      <c r="D628" s="9" t="s">
        <v>1141</v>
      </c>
      <c r="E628" s="9" t="s">
        <v>1143</v>
      </c>
      <c r="F628" s="9" t="s">
        <v>1144</v>
      </c>
      <c r="G628" s="9">
        <v>78793</v>
      </c>
      <c r="H628" s="13">
        <v>130</v>
      </c>
      <c r="I628" s="1">
        <v>0</v>
      </c>
      <c r="J628" t="s">
        <v>587</v>
      </c>
      <c r="K628" s="2">
        <v>43654</v>
      </c>
    </row>
    <row r="629" spans="1:11" ht="14.25" customHeight="1" outlineLevel="2" x14ac:dyDescent="0.25">
      <c r="A629" s="12">
        <v>43672</v>
      </c>
      <c r="B629" s="9" t="s">
        <v>834</v>
      </c>
      <c r="C629" s="9" t="s">
        <v>8</v>
      </c>
      <c r="D629" s="9" t="s">
        <v>1141</v>
      </c>
      <c r="E629" s="9" t="s">
        <v>120</v>
      </c>
      <c r="F629" s="9" t="s">
        <v>1145</v>
      </c>
      <c r="G629" s="9">
        <v>78793</v>
      </c>
      <c r="H629" s="13">
        <v>2.33</v>
      </c>
      <c r="I629" s="1">
        <v>0</v>
      </c>
      <c r="J629" t="s">
        <v>587</v>
      </c>
      <c r="K629" s="2">
        <v>43654</v>
      </c>
    </row>
    <row r="630" spans="1:11" ht="14.25" customHeight="1" outlineLevel="2" x14ac:dyDescent="0.25">
      <c r="A630" s="12">
        <v>43672</v>
      </c>
      <c r="B630" s="9" t="s">
        <v>834</v>
      </c>
      <c r="C630" s="9" t="s">
        <v>8</v>
      </c>
      <c r="D630" s="9" t="s">
        <v>1141</v>
      </c>
      <c r="E630" s="9" t="s">
        <v>487</v>
      </c>
      <c r="F630" s="9" t="s">
        <v>1146</v>
      </c>
      <c r="G630" s="9">
        <v>78793</v>
      </c>
      <c r="H630" s="13">
        <v>550</v>
      </c>
      <c r="I630" s="1">
        <v>0</v>
      </c>
      <c r="J630" t="s">
        <v>587</v>
      </c>
      <c r="K630" s="2">
        <v>43654</v>
      </c>
    </row>
    <row r="631" spans="1:11" ht="14.25" customHeight="1" outlineLevel="2" x14ac:dyDescent="0.25">
      <c r="A631" s="12">
        <v>43672</v>
      </c>
      <c r="B631" s="9" t="s">
        <v>834</v>
      </c>
      <c r="C631" s="9" t="s">
        <v>8</v>
      </c>
      <c r="D631" s="9" t="s">
        <v>1141</v>
      </c>
      <c r="E631" s="9" t="s">
        <v>453</v>
      </c>
      <c r="F631" s="9" t="s">
        <v>866</v>
      </c>
      <c r="G631" s="9">
        <v>78793</v>
      </c>
      <c r="H631" s="13">
        <v>797.87</v>
      </c>
      <c r="I631" s="1">
        <v>0</v>
      </c>
      <c r="J631" t="s">
        <v>587</v>
      </c>
      <c r="K631" s="2">
        <v>43654</v>
      </c>
    </row>
    <row r="632" spans="1:11" ht="14.25" customHeight="1" outlineLevel="2" x14ac:dyDescent="0.25">
      <c r="A632" s="12">
        <v>43672</v>
      </c>
      <c r="B632" s="9" t="s">
        <v>834</v>
      </c>
      <c r="C632" s="9" t="s">
        <v>8</v>
      </c>
      <c r="D632" s="9" t="s">
        <v>1141</v>
      </c>
      <c r="E632" s="9" t="s">
        <v>1147</v>
      </c>
      <c r="F632" s="9" t="s">
        <v>1148</v>
      </c>
      <c r="G632" s="9">
        <v>78793</v>
      </c>
      <c r="H632" s="13">
        <v>545</v>
      </c>
      <c r="I632" s="1">
        <v>0</v>
      </c>
      <c r="J632" t="s">
        <v>587</v>
      </c>
      <c r="K632" s="2">
        <v>43654</v>
      </c>
    </row>
    <row r="633" spans="1:11" ht="14.25" customHeight="1" outlineLevel="2" x14ac:dyDescent="0.25">
      <c r="A633" s="12">
        <v>43672</v>
      </c>
      <c r="B633" s="9" t="s">
        <v>834</v>
      </c>
      <c r="C633" s="9" t="s">
        <v>8</v>
      </c>
      <c r="D633" s="9" t="s">
        <v>1141</v>
      </c>
      <c r="E633" s="9" t="s">
        <v>274</v>
      </c>
      <c r="F633" s="9" t="s">
        <v>871</v>
      </c>
      <c r="G633" s="9">
        <v>78793</v>
      </c>
      <c r="H633" s="13">
        <v>161.19</v>
      </c>
      <c r="I633" s="1">
        <v>0</v>
      </c>
      <c r="J633" t="s">
        <v>587</v>
      </c>
      <c r="K633" s="2">
        <v>43654</v>
      </c>
    </row>
    <row r="634" spans="1:11" ht="14.25" customHeight="1" outlineLevel="2" x14ac:dyDescent="0.25">
      <c r="A634" s="12">
        <v>43672</v>
      </c>
      <c r="B634" s="9" t="s">
        <v>834</v>
      </c>
      <c r="C634" s="9" t="s">
        <v>8</v>
      </c>
      <c r="D634" s="9" t="s">
        <v>1141</v>
      </c>
      <c r="E634" s="9" t="s">
        <v>656</v>
      </c>
      <c r="F634" s="9" t="s">
        <v>1149</v>
      </c>
      <c r="G634" s="9">
        <v>78793</v>
      </c>
      <c r="H634" s="13">
        <v>180.96</v>
      </c>
      <c r="I634" s="1">
        <v>0</v>
      </c>
      <c r="J634" t="s">
        <v>587</v>
      </c>
      <c r="K634" s="2">
        <v>43654</v>
      </c>
    </row>
    <row r="635" spans="1:11" ht="14.25" customHeight="1" outlineLevel="2" x14ac:dyDescent="0.25">
      <c r="A635" s="12">
        <v>43672</v>
      </c>
      <c r="B635" s="9" t="s">
        <v>834</v>
      </c>
      <c r="C635" s="9" t="s">
        <v>8</v>
      </c>
      <c r="D635" s="9" t="s">
        <v>1141</v>
      </c>
      <c r="E635" s="9" t="s">
        <v>875</v>
      </c>
      <c r="F635" s="9" t="s">
        <v>1150</v>
      </c>
      <c r="G635" s="9">
        <v>78793</v>
      </c>
      <c r="H635" s="13">
        <v>60.18</v>
      </c>
      <c r="I635" s="1">
        <v>0</v>
      </c>
      <c r="J635" t="s">
        <v>587</v>
      </c>
      <c r="K635" s="2">
        <v>43654</v>
      </c>
    </row>
    <row r="636" spans="1:11" ht="14.25" customHeight="1" outlineLevel="2" x14ac:dyDescent="0.25">
      <c r="A636" s="12">
        <v>43672</v>
      </c>
      <c r="B636" s="9" t="s">
        <v>834</v>
      </c>
      <c r="C636" s="9" t="s">
        <v>8</v>
      </c>
      <c r="D636" s="9" t="s">
        <v>1141</v>
      </c>
      <c r="E636" s="9" t="s">
        <v>698</v>
      </c>
      <c r="F636" s="9" t="s">
        <v>1151</v>
      </c>
      <c r="G636" s="9">
        <v>78793</v>
      </c>
      <c r="H636" s="13">
        <v>801.76</v>
      </c>
      <c r="I636" s="1">
        <v>0</v>
      </c>
      <c r="J636" t="s">
        <v>587</v>
      </c>
      <c r="K636" s="2">
        <v>43654</v>
      </c>
    </row>
    <row r="637" spans="1:11" ht="14.25" customHeight="1" outlineLevel="2" x14ac:dyDescent="0.25">
      <c r="A637" s="12">
        <v>43672</v>
      </c>
      <c r="B637" s="9" t="s">
        <v>834</v>
      </c>
      <c r="C637" s="9" t="s">
        <v>8</v>
      </c>
      <c r="D637" s="9" t="s">
        <v>1141</v>
      </c>
      <c r="E637" s="9" t="s">
        <v>627</v>
      </c>
      <c r="F637" s="9" t="s">
        <v>885</v>
      </c>
      <c r="G637" s="9">
        <v>78793</v>
      </c>
      <c r="H637" s="13">
        <v>34.94</v>
      </c>
      <c r="I637" s="1">
        <v>0</v>
      </c>
      <c r="J637" t="s">
        <v>587</v>
      </c>
      <c r="K637" s="2">
        <v>43654</v>
      </c>
    </row>
    <row r="638" spans="1:11" ht="14.25" customHeight="1" outlineLevel="2" x14ac:dyDescent="0.25">
      <c r="A638" s="12">
        <v>43672</v>
      </c>
      <c r="B638" s="9" t="s">
        <v>834</v>
      </c>
      <c r="C638" s="9" t="s">
        <v>8</v>
      </c>
      <c r="D638" s="9" t="s">
        <v>1141</v>
      </c>
      <c r="E638" s="9" t="s">
        <v>888</v>
      </c>
      <c r="F638" s="9" t="s">
        <v>1152</v>
      </c>
      <c r="G638" s="9">
        <v>78793</v>
      </c>
      <c r="H638" s="13">
        <v>400</v>
      </c>
      <c r="I638" s="1">
        <v>0</v>
      </c>
      <c r="J638" t="s">
        <v>587</v>
      </c>
      <c r="K638" s="2">
        <v>43654</v>
      </c>
    </row>
    <row r="639" spans="1:11" ht="14.25" customHeight="1" outlineLevel="2" x14ac:dyDescent="0.25">
      <c r="A639" s="12">
        <v>43672</v>
      </c>
      <c r="B639" s="9" t="s">
        <v>834</v>
      </c>
      <c r="C639" s="9" t="s">
        <v>8</v>
      </c>
      <c r="D639" s="9" t="s">
        <v>1141</v>
      </c>
      <c r="E639" s="9" t="s">
        <v>890</v>
      </c>
      <c r="F639" s="9" t="s">
        <v>891</v>
      </c>
      <c r="G639" s="9">
        <v>78793</v>
      </c>
      <c r="H639" s="13">
        <v>292.31</v>
      </c>
      <c r="I639" s="1">
        <v>0</v>
      </c>
      <c r="J639" t="s">
        <v>587</v>
      </c>
      <c r="K639" s="2">
        <v>43654</v>
      </c>
    </row>
    <row r="640" spans="1:11" ht="14.25" customHeight="1" outlineLevel="2" x14ac:dyDescent="0.25">
      <c r="A640" s="12">
        <v>43672</v>
      </c>
      <c r="B640" s="9" t="s">
        <v>834</v>
      </c>
      <c r="C640" s="9" t="s">
        <v>8</v>
      </c>
      <c r="D640" s="9" t="s">
        <v>1141</v>
      </c>
      <c r="E640" s="9" t="s">
        <v>892</v>
      </c>
      <c r="F640" s="9" t="s">
        <v>1153</v>
      </c>
      <c r="G640" s="9">
        <v>78793</v>
      </c>
      <c r="H640" s="13">
        <v>19.989999999999998</v>
      </c>
      <c r="I640" s="1">
        <v>0</v>
      </c>
      <c r="J640" t="s">
        <v>587</v>
      </c>
      <c r="K640" s="2">
        <v>43654</v>
      </c>
    </row>
    <row r="641" spans="1:11" ht="14.25" customHeight="1" outlineLevel="2" x14ac:dyDescent="0.25">
      <c r="A641" s="12">
        <v>43672</v>
      </c>
      <c r="B641" s="9" t="s">
        <v>834</v>
      </c>
      <c r="C641" s="9" t="s">
        <v>8</v>
      </c>
      <c r="D641" s="9" t="s">
        <v>1141</v>
      </c>
      <c r="E641" s="9" t="s">
        <v>896</v>
      </c>
      <c r="F641" s="9" t="s">
        <v>897</v>
      </c>
      <c r="G641" s="9">
        <v>78793</v>
      </c>
      <c r="H641" s="13">
        <v>35.68</v>
      </c>
      <c r="I641" s="1">
        <v>0</v>
      </c>
      <c r="J641" t="s">
        <v>587</v>
      </c>
      <c r="K641" s="2">
        <v>43654</v>
      </c>
    </row>
    <row r="642" spans="1:11" ht="14.25" customHeight="1" outlineLevel="2" x14ac:dyDescent="0.25">
      <c r="A642" s="12">
        <v>43672</v>
      </c>
      <c r="B642" s="9" t="s">
        <v>834</v>
      </c>
      <c r="C642" s="9" t="s">
        <v>8</v>
      </c>
      <c r="D642" s="9" t="s">
        <v>1141</v>
      </c>
      <c r="E642" s="9" t="s">
        <v>205</v>
      </c>
      <c r="F642" s="9" t="s">
        <v>898</v>
      </c>
      <c r="G642" s="9">
        <v>78793</v>
      </c>
      <c r="H642" s="13">
        <v>14.99</v>
      </c>
      <c r="I642" s="1">
        <v>0</v>
      </c>
      <c r="J642" t="s">
        <v>587</v>
      </c>
      <c r="K642" s="2">
        <v>43654</v>
      </c>
    </row>
    <row r="643" spans="1:11" ht="14.25" customHeight="1" outlineLevel="1" x14ac:dyDescent="0.25">
      <c r="A643" s="12"/>
      <c r="B643" s="9"/>
      <c r="C643" s="9"/>
      <c r="D643" s="9"/>
      <c r="E643" s="9"/>
      <c r="F643" s="9"/>
      <c r="G643" s="11" t="s">
        <v>2937</v>
      </c>
      <c r="H643" s="13">
        <f>SUBTOTAL(9,H626:H642)</f>
        <v>4638.5099999999993</v>
      </c>
      <c r="I643" s="1"/>
      <c r="K643" s="2"/>
    </row>
    <row r="644" spans="1:11" ht="14.25" customHeight="1" outlineLevel="2" x14ac:dyDescent="0.25">
      <c r="A644" s="12">
        <v>43672</v>
      </c>
      <c r="B644" s="9" t="s">
        <v>1154</v>
      </c>
      <c r="C644" s="9" t="s">
        <v>8</v>
      </c>
      <c r="D644" s="9" t="s">
        <v>1155</v>
      </c>
      <c r="E644" s="9" t="s">
        <v>405</v>
      </c>
      <c r="F644" s="9" t="s">
        <v>1156</v>
      </c>
      <c r="G644" s="9">
        <v>78794</v>
      </c>
      <c r="H644" s="13">
        <v>224</v>
      </c>
      <c r="I644" s="1">
        <v>0</v>
      </c>
      <c r="J644" t="s">
        <v>587</v>
      </c>
      <c r="K644" s="2">
        <v>43662</v>
      </c>
    </row>
    <row r="645" spans="1:11" ht="14.25" customHeight="1" outlineLevel="1" x14ac:dyDescent="0.25">
      <c r="A645" s="12"/>
      <c r="B645" s="9"/>
      <c r="C645" s="9"/>
      <c r="D645" s="9"/>
      <c r="E645" s="9"/>
      <c r="F645" s="9"/>
      <c r="G645" s="11" t="s">
        <v>2938</v>
      </c>
      <c r="H645" s="13">
        <f>SUBTOTAL(9,H644:H644)</f>
        <v>224</v>
      </c>
      <c r="I645" s="1"/>
      <c r="K645" s="2"/>
    </row>
    <row r="646" spans="1:11" ht="14.25" customHeight="1" outlineLevel="2" x14ac:dyDescent="0.25">
      <c r="A646" s="12">
        <v>43672</v>
      </c>
      <c r="B646" s="9" t="s">
        <v>899</v>
      </c>
      <c r="C646" s="9" t="s">
        <v>8</v>
      </c>
      <c r="D646" s="9" t="s">
        <v>1158</v>
      </c>
      <c r="E646" s="9" t="s">
        <v>1157</v>
      </c>
      <c r="F646" s="9" t="s">
        <v>1159</v>
      </c>
      <c r="G646" s="9">
        <v>78795</v>
      </c>
      <c r="H646" s="13">
        <v>351.57</v>
      </c>
      <c r="I646" s="1">
        <v>0</v>
      </c>
      <c r="J646" t="s">
        <v>587</v>
      </c>
      <c r="K646" s="2">
        <v>43661</v>
      </c>
    </row>
    <row r="647" spans="1:11" ht="14.25" customHeight="1" outlineLevel="1" x14ac:dyDescent="0.25">
      <c r="A647" s="12"/>
      <c r="B647" s="9"/>
      <c r="C647" s="9"/>
      <c r="D647" s="9"/>
      <c r="E647" s="9"/>
      <c r="F647" s="9"/>
      <c r="G647" s="11" t="s">
        <v>2939</v>
      </c>
      <c r="H647" s="13">
        <f>SUBTOTAL(9,H646:H646)</f>
        <v>351.57</v>
      </c>
      <c r="I647" s="1"/>
      <c r="K647" s="2"/>
    </row>
    <row r="648" spans="1:11" ht="14.25" customHeight="1" outlineLevel="2" x14ac:dyDescent="0.25">
      <c r="A648" s="12">
        <v>43672</v>
      </c>
      <c r="B648" s="9" t="s">
        <v>1160</v>
      </c>
      <c r="C648" s="9" t="s">
        <v>8</v>
      </c>
      <c r="D648" s="9" t="s">
        <v>1161</v>
      </c>
      <c r="E648" s="9" t="s">
        <v>554</v>
      </c>
      <c r="F648" s="9" t="s">
        <v>552</v>
      </c>
      <c r="G648" s="9">
        <v>78796</v>
      </c>
      <c r="H648" s="13">
        <v>1603.29</v>
      </c>
      <c r="I648" s="1">
        <v>0</v>
      </c>
      <c r="J648" t="s">
        <v>587</v>
      </c>
      <c r="K648" s="2">
        <v>43635</v>
      </c>
    </row>
    <row r="649" spans="1:11" ht="14.25" customHeight="1" outlineLevel="2" x14ac:dyDescent="0.25">
      <c r="A649" s="12">
        <v>43672</v>
      </c>
      <c r="B649" s="9" t="s">
        <v>1160</v>
      </c>
      <c r="C649" s="9" t="s">
        <v>8</v>
      </c>
      <c r="D649" s="9" t="s">
        <v>1162</v>
      </c>
      <c r="E649" s="9" t="s">
        <v>554</v>
      </c>
      <c r="F649" s="9" t="s">
        <v>556</v>
      </c>
      <c r="G649" s="9">
        <v>78796</v>
      </c>
      <c r="H649" s="13">
        <v>1580.48</v>
      </c>
      <c r="I649" s="1">
        <v>0</v>
      </c>
      <c r="J649" t="s">
        <v>587</v>
      </c>
      <c r="K649" s="2">
        <v>43665</v>
      </c>
    </row>
    <row r="650" spans="1:11" ht="14.25" customHeight="1" outlineLevel="2" x14ac:dyDescent="0.25">
      <c r="A650" s="12">
        <v>43672</v>
      </c>
      <c r="B650" s="9" t="s">
        <v>1160</v>
      </c>
      <c r="C650" s="9" t="s">
        <v>8</v>
      </c>
      <c r="D650" s="9" t="s">
        <v>1163</v>
      </c>
      <c r="E650" s="9" t="s">
        <v>966</v>
      </c>
      <c r="F650" s="9" t="s">
        <v>1164</v>
      </c>
      <c r="G650" s="9">
        <v>78796</v>
      </c>
      <c r="H650" s="13">
        <v>34.56</v>
      </c>
      <c r="I650" s="1">
        <v>0</v>
      </c>
      <c r="J650" t="s">
        <v>587</v>
      </c>
      <c r="K650" s="2">
        <v>43635</v>
      </c>
    </row>
    <row r="651" spans="1:11" ht="14.25" customHeight="1" outlineLevel="2" x14ac:dyDescent="0.25">
      <c r="A651" s="12">
        <v>43672</v>
      </c>
      <c r="B651" s="9" t="s">
        <v>1160</v>
      </c>
      <c r="C651" s="9" t="s">
        <v>8</v>
      </c>
      <c r="D651" s="9" t="s">
        <v>1165</v>
      </c>
      <c r="E651" s="9" t="s">
        <v>966</v>
      </c>
      <c r="F651" s="9" t="s">
        <v>968</v>
      </c>
      <c r="G651" s="9">
        <v>78796</v>
      </c>
      <c r="H651" s="13">
        <v>34.56</v>
      </c>
      <c r="I651" s="1">
        <v>0</v>
      </c>
      <c r="J651" t="s">
        <v>587</v>
      </c>
      <c r="K651" s="2">
        <v>43665</v>
      </c>
    </row>
    <row r="652" spans="1:11" ht="14.25" customHeight="1" outlineLevel="1" x14ac:dyDescent="0.25">
      <c r="A652" s="12"/>
      <c r="B652" s="9"/>
      <c r="C652" s="9"/>
      <c r="D652" s="9"/>
      <c r="E652" s="9"/>
      <c r="F652" s="9"/>
      <c r="G652" s="11" t="s">
        <v>2940</v>
      </c>
      <c r="H652" s="13">
        <f>SUBTOTAL(9,H648:H651)</f>
        <v>3252.89</v>
      </c>
      <c r="I652" s="1"/>
      <c r="K652" s="2"/>
    </row>
    <row r="653" spans="1:11" ht="14.25" customHeight="1" outlineLevel="2" x14ac:dyDescent="0.25">
      <c r="A653" s="12">
        <v>43672</v>
      </c>
      <c r="B653" s="9" t="s">
        <v>1166</v>
      </c>
      <c r="C653" s="9" t="s">
        <v>8</v>
      </c>
      <c r="D653" s="9" t="s">
        <v>1167</v>
      </c>
      <c r="E653" s="9" t="s">
        <v>21</v>
      </c>
      <c r="F653" s="9" t="s">
        <v>1168</v>
      </c>
      <c r="G653" s="9">
        <v>78797</v>
      </c>
      <c r="H653" s="13">
        <v>1740</v>
      </c>
      <c r="I653" s="1">
        <v>0</v>
      </c>
      <c r="J653" t="s">
        <v>587</v>
      </c>
      <c r="K653" s="2">
        <v>43629</v>
      </c>
    </row>
    <row r="654" spans="1:11" ht="14.25" customHeight="1" outlineLevel="1" x14ac:dyDescent="0.25">
      <c r="A654" s="12"/>
      <c r="B654" s="9"/>
      <c r="C654" s="9"/>
      <c r="D654" s="9"/>
      <c r="E654" s="9"/>
      <c r="F654" s="9"/>
      <c r="G654" s="11" t="s">
        <v>2941</v>
      </c>
      <c r="H654" s="13">
        <f>SUBTOTAL(9,H653:H653)</f>
        <v>1740</v>
      </c>
      <c r="I654" s="1"/>
      <c r="K654" s="2"/>
    </row>
    <row r="655" spans="1:11" ht="14.25" customHeight="1" outlineLevel="2" x14ac:dyDescent="0.25">
      <c r="A655" s="12">
        <v>43672</v>
      </c>
      <c r="B655" s="9" t="s">
        <v>469</v>
      </c>
      <c r="C655" s="9" t="s">
        <v>8</v>
      </c>
      <c r="D655" s="9" t="s">
        <v>1169</v>
      </c>
      <c r="E655" s="9" t="s">
        <v>405</v>
      </c>
      <c r="F655" s="9" t="s">
        <v>1170</v>
      </c>
      <c r="G655" s="9">
        <v>78798</v>
      </c>
      <c r="H655" s="13">
        <v>133.75</v>
      </c>
      <c r="I655" s="1">
        <v>0</v>
      </c>
      <c r="J655" t="s">
        <v>587</v>
      </c>
      <c r="K655" s="2">
        <v>43665</v>
      </c>
    </row>
    <row r="656" spans="1:11" ht="14.25" customHeight="1" outlineLevel="2" x14ac:dyDescent="0.25">
      <c r="A656" s="12">
        <v>43672</v>
      </c>
      <c r="B656" s="9" t="s">
        <v>469</v>
      </c>
      <c r="C656" s="9" t="s">
        <v>8</v>
      </c>
      <c r="D656" s="9" t="s">
        <v>1171</v>
      </c>
      <c r="E656" s="9" t="s">
        <v>405</v>
      </c>
      <c r="F656" s="9" t="s">
        <v>1172</v>
      </c>
      <c r="G656" s="9">
        <v>78798</v>
      </c>
      <c r="H656" s="13">
        <v>344.5</v>
      </c>
      <c r="I656" s="1">
        <v>0</v>
      </c>
      <c r="J656" t="s">
        <v>587</v>
      </c>
      <c r="K656" s="2">
        <v>43665</v>
      </c>
    </row>
    <row r="657" spans="1:11" ht="14.25" customHeight="1" outlineLevel="2" x14ac:dyDescent="0.25">
      <c r="A657" s="12">
        <v>43672</v>
      </c>
      <c r="B657" s="9" t="s">
        <v>469</v>
      </c>
      <c r="C657" s="9" t="s">
        <v>8</v>
      </c>
      <c r="D657" s="9" t="s">
        <v>1173</v>
      </c>
      <c r="E657" s="9" t="s">
        <v>405</v>
      </c>
      <c r="F657" s="9" t="s">
        <v>1174</v>
      </c>
      <c r="G657" s="9">
        <v>78798</v>
      </c>
      <c r="H657" s="13">
        <v>344.5</v>
      </c>
      <c r="I657" s="1">
        <v>0</v>
      </c>
      <c r="J657" t="s">
        <v>587</v>
      </c>
      <c r="K657" s="2">
        <v>43665</v>
      </c>
    </row>
    <row r="658" spans="1:11" ht="14.25" customHeight="1" outlineLevel="2" x14ac:dyDescent="0.25">
      <c r="A658" s="12">
        <v>43672</v>
      </c>
      <c r="B658" s="9" t="s">
        <v>469</v>
      </c>
      <c r="C658" s="9" t="s">
        <v>8</v>
      </c>
      <c r="D658" s="9" t="s">
        <v>1175</v>
      </c>
      <c r="E658" s="9" t="s">
        <v>405</v>
      </c>
      <c r="F658" s="9" t="s">
        <v>1176</v>
      </c>
      <c r="G658" s="9">
        <v>78798</v>
      </c>
      <c r="H658" s="13">
        <v>344.5</v>
      </c>
      <c r="I658" s="1">
        <v>0</v>
      </c>
      <c r="J658" t="s">
        <v>587</v>
      </c>
      <c r="K658" s="2">
        <v>43665</v>
      </c>
    </row>
    <row r="659" spans="1:11" ht="14.25" customHeight="1" outlineLevel="2" x14ac:dyDescent="0.25">
      <c r="A659" s="12">
        <v>43672</v>
      </c>
      <c r="B659" s="9" t="s">
        <v>469</v>
      </c>
      <c r="C659" s="9" t="s">
        <v>8</v>
      </c>
      <c r="D659" s="9" t="s">
        <v>1177</v>
      </c>
      <c r="E659" s="9" t="s">
        <v>405</v>
      </c>
      <c r="F659" s="9" t="s">
        <v>1178</v>
      </c>
      <c r="G659" s="9">
        <v>78798</v>
      </c>
      <c r="H659" s="13">
        <v>344.5</v>
      </c>
      <c r="I659" s="1">
        <v>0</v>
      </c>
      <c r="J659" t="s">
        <v>587</v>
      </c>
      <c r="K659" s="2">
        <v>43665</v>
      </c>
    </row>
    <row r="660" spans="1:11" ht="14.25" customHeight="1" outlineLevel="2" x14ac:dyDescent="0.25">
      <c r="A660" s="12">
        <v>43672</v>
      </c>
      <c r="B660" s="9" t="s">
        <v>469</v>
      </c>
      <c r="C660" s="9" t="s">
        <v>8</v>
      </c>
      <c r="D660" s="9" t="s">
        <v>1179</v>
      </c>
      <c r="E660" s="9" t="s">
        <v>405</v>
      </c>
      <c r="F660" s="9" t="s">
        <v>1180</v>
      </c>
      <c r="G660" s="9">
        <v>78798</v>
      </c>
      <c r="H660" s="13">
        <v>215.25</v>
      </c>
      <c r="I660" s="1">
        <v>0</v>
      </c>
      <c r="J660" t="s">
        <v>587</v>
      </c>
      <c r="K660" s="2">
        <v>43489</v>
      </c>
    </row>
    <row r="661" spans="1:11" ht="14.25" customHeight="1" outlineLevel="2" x14ac:dyDescent="0.25">
      <c r="A661" s="12">
        <v>43672</v>
      </c>
      <c r="B661" s="9" t="s">
        <v>469</v>
      </c>
      <c r="C661" s="9" t="s">
        <v>8</v>
      </c>
      <c r="D661" s="9" t="s">
        <v>1181</v>
      </c>
      <c r="E661" s="9" t="s">
        <v>405</v>
      </c>
      <c r="F661" s="9" t="s">
        <v>1182</v>
      </c>
      <c r="G661" s="9">
        <v>78798</v>
      </c>
      <c r="H661" s="13">
        <v>215.25</v>
      </c>
      <c r="I661" s="1">
        <v>0</v>
      </c>
      <c r="J661" t="s">
        <v>587</v>
      </c>
      <c r="K661" s="2">
        <v>43489</v>
      </c>
    </row>
    <row r="662" spans="1:11" ht="14.25" customHeight="1" outlineLevel="2" x14ac:dyDescent="0.25">
      <c r="A662" s="12">
        <v>43672</v>
      </c>
      <c r="B662" s="9" t="s">
        <v>469</v>
      </c>
      <c r="C662" s="9" t="s">
        <v>8</v>
      </c>
      <c r="D662" s="9" t="s">
        <v>1183</v>
      </c>
      <c r="E662" s="9" t="s">
        <v>405</v>
      </c>
      <c r="F662" s="9" t="s">
        <v>1184</v>
      </c>
      <c r="G662" s="9">
        <v>78798</v>
      </c>
      <c r="H662" s="13">
        <v>349</v>
      </c>
      <c r="I662" s="1">
        <v>0</v>
      </c>
      <c r="J662" t="s">
        <v>587</v>
      </c>
      <c r="K662" s="2">
        <v>43489</v>
      </c>
    </row>
    <row r="663" spans="1:11" ht="14.25" customHeight="1" outlineLevel="2" x14ac:dyDescent="0.25">
      <c r="A663" s="12">
        <v>43672</v>
      </c>
      <c r="B663" s="9" t="s">
        <v>469</v>
      </c>
      <c r="C663" s="9" t="s">
        <v>8</v>
      </c>
      <c r="D663" s="9" t="s">
        <v>1185</v>
      </c>
      <c r="E663" s="9" t="s">
        <v>405</v>
      </c>
      <c r="F663" s="9" t="s">
        <v>1186</v>
      </c>
      <c r="G663" s="9">
        <v>78798</v>
      </c>
      <c r="H663" s="13">
        <v>296.75</v>
      </c>
      <c r="I663" s="1">
        <v>0</v>
      </c>
      <c r="J663" t="s">
        <v>587</v>
      </c>
      <c r="K663" s="2">
        <v>43489</v>
      </c>
    </row>
    <row r="664" spans="1:11" ht="14.25" customHeight="1" outlineLevel="2" x14ac:dyDescent="0.25">
      <c r="A664" s="12">
        <v>43672</v>
      </c>
      <c r="B664" s="9" t="s">
        <v>469</v>
      </c>
      <c r="C664" s="9" t="s">
        <v>8</v>
      </c>
      <c r="D664" s="9" t="s">
        <v>1187</v>
      </c>
      <c r="E664" s="9" t="s">
        <v>405</v>
      </c>
      <c r="F664" s="9" t="s">
        <v>1188</v>
      </c>
      <c r="G664" s="9">
        <v>78798</v>
      </c>
      <c r="H664" s="13">
        <v>430.5</v>
      </c>
      <c r="I664" s="1">
        <v>0</v>
      </c>
      <c r="J664" t="s">
        <v>587</v>
      </c>
      <c r="K664" s="2">
        <v>43396</v>
      </c>
    </row>
    <row r="665" spans="1:11" ht="14.25" customHeight="1" outlineLevel="2" x14ac:dyDescent="0.25">
      <c r="A665" s="12">
        <v>43672</v>
      </c>
      <c r="B665" s="9" t="s">
        <v>469</v>
      </c>
      <c r="C665" s="9" t="s">
        <v>8</v>
      </c>
      <c r="D665" s="9" t="s">
        <v>1189</v>
      </c>
      <c r="E665" s="9" t="s">
        <v>405</v>
      </c>
      <c r="F665" s="9" t="s">
        <v>1190</v>
      </c>
      <c r="G665" s="9">
        <v>78798</v>
      </c>
      <c r="H665" s="13">
        <v>128</v>
      </c>
      <c r="I665" s="1">
        <v>0</v>
      </c>
      <c r="J665" t="s">
        <v>587</v>
      </c>
      <c r="K665" s="2">
        <v>43489</v>
      </c>
    </row>
    <row r="666" spans="1:11" ht="14.25" customHeight="1" outlineLevel="2" x14ac:dyDescent="0.25">
      <c r="A666" s="12">
        <v>43672</v>
      </c>
      <c r="B666" s="9" t="s">
        <v>469</v>
      </c>
      <c r="C666" s="9" t="s">
        <v>8</v>
      </c>
      <c r="D666" s="9" t="s">
        <v>1191</v>
      </c>
      <c r="E666" s="9" t="s">
        <v>405</v>
      </c>
      <c r="F666" s="9" t="s">
        <v>1192</v>
      </c>
      <c r="G666" s="9">
        <v>78798</v>
      </c>
      <c r="H666" s="13">
        <v>215.25</v>
      </c>
      <c r="I666" s="1">
        <v>0</v>
      </c>
      <c r="J666" t="s">
        <v>587</v>
      </c>
      <c r="K666" s="2">
        <v>43489</v>
      </c>
    </row>
    <row r="667" spans="1:11" ht="14.25" customHeight="1" outlineLevel="2" x14ac:dyDescent="0.25">
      <c r="A667" s="12">
        <v>43672</v>
      </c>
      <c r="B667" s="9" t="s">
        <v>469</v>
      </c>
      <c r="C667" s="9" t="s">
        <v>8</v>
      </c>
      <c r="D667" s="9" t="s">
        <v>1193</v>
      </c>
      <c r="E667" s="9" t="s">
        <v>405</v>
      </c>
      <c r="F667" s="9" t="s">
        <v>1194</v>
      </c>
      <c r="G667" s="9">
        <v>78798</v>
      </c>
      <c r="H667" s="13">
        <v>215.25</v>
      </c>
      <c r="I667" s="1">
        <v>0</v>
      </c>
      <c r="J667" t="s">
        <v>587</v>
      </c>
      <c r="K667" s="2">
        <v>43489</v>
      </c>
    </row>
    <row r="668" spans="1:11" ht="14.25" customHeight="1" outlineLevel="2" x14ac:dyDescent="0.25">
      <c r="A668" s="12">
        <v>43672</v>
      </c>
      <c r="B668" s="9" t="s">
        <v>469</v>
      </c>
      <c r="C668" s="9" t="s">
        <v>8</v>
      </c>
      <c r="D668" s="9" t="s">
        <v>1195</v>
      </c>
      <c r="E668" s="9" t="s">
        <v>405</v>
      </c>
      <c r="F668" s="9" t="s">
        <v>1196</v>
      </c>
      <c r="G668" s="9">
        <v>78798</v>
      </c>
      <c r="H668" s="13">
        <v>890.25</v>
      </c>
      <c r="I668" s="1">
        <v>0</v>
      </c>
      <c r="J668" t="s">
        <v>587</v>
      </c>
      <c r="K668" s="2">
        <v>43489</v>
      </c>
    </row>
    <row r="669" spans="1:11" ht="14.25" customHeight="1" outlineLevel="2" x14ac:dyDescent="0.25">
      <c r="A669" s="12">
        <v>43672</v>
      </c>
      <c r="B669" s="9" t="s">
        <v>469</v>
      </c>
      <c r="C669" s="9" t="s">
        <v>8</v>
      </c>
      <c r="D669" s="9" t="s">
        <v>1197</v>
      </c>
      <c r="E669" s="9" t="s">
        <v>405</v>
      </c>
      <c r="F669" s="9" t="s">
        <v>1198</v>
      </c>
      <c r="G669" s="9">
        <v>78798</v>
      </c>
      <c r="H669" s="13">
        <v>163</v>
      </c>
      <c r="I669" s="1">
        <v>0</v>
      </c>
      <c r="J669" t="s">
        <v>587</v>
      </c>
      <c r="K669" s="2">
        <v>43578</v>
      </c>
    </row>
    <row r="670" spans="1:11" ht="14.25" customHeight="1" outlineLevel="2" x14ac:dyDescent="0.25">
      <c r="A670" s="12">
        <v>43672</v>
      </c>
      <c r="B670" s="9" t="s">
        <v>469</v>
      </c>
      <c r="C670" s="9" t="s">
        <v>8</v>
      </c>
      <c r="D670" s="9" t="s">
        <v>1199</v>
      </c>
      <c r="E670" s="9" t="s">
        <v>405</v>
      </c>
      <c r="F670" s="9" t="s">
        <v>1200</v>
      </c>
      <c r="G670" s="9">
        <v>78798</v>
      </c>
      <c r="H670" s="13">
        <v>215.25</v>
      </c>
      <c r="I670" s="1">
        <v>0</v>
      </c>
      <c r="J670" t="s">
        <v>587</v>
      </c>
      <c r="K670" s="2">
        <v>43489</v>
      </c>
    </row>
    <row r="671" spans="1:11" ht="14.25" customHeight="1" outlineLevel="2" x14ac:dyDescent="0.25">
      <c r="A671" s="12">
        <v>43672</v>
      </c>
      <c r="B671" s="9" t="s">
        <v>469</v>
      </c>
      <c r="C671" s="9" t="s">
        <v>8</v>
      </c>
      <c r="D671" s="9" t="s">
        <v>1201</v>
      </c>
      <c r="E671" s="9" t="s">
        <v>405</v>
      </c>
      <c r="F671" s="9" t="s">
        <v>1202</v>
      </c>
      <c r="G671" s="9">
        <v>78798</v>
      </c>
      <c r="H671" s="13">
        <v>296.75</v>
      </c>
      <c r="I671" s="1">
        <v>0</v>
      </c>
      <c r="J671" t="s">
        <v>587</v>
      </c>
      <c r="K671" s="2">
        <v>43489</v>
      </c>
    </row>
    <row r="672" spans="1:11" ht="14.25" customHeight="1" outlineLevel="2" x14ac:dyDescent="0.25">
      <c r="A672" s="12">
        <v>43672</v>
      </c>
      <c r="B672" s="9" t="s">
        <v>469</v>
      </c>
      <c r="C672" s="9" t="s">
        <v>8</v>
      </c>
      <c r="D672" s="9" t="s">
        <v>1203</v>
      </c>
      <c r="E672" s="9" t="s">
        <v>405</v>
      </c>
      <c r="F672" s="9" t="s">
        <v>1204</v>
      </c>
      <c r="G672" s="9">
        <v>78798</v>
      </c>
      <c r="H672" s="13">
        <v>296.75</v>
      </c>
      <c r="I672" s="1">
        <v>0</v>
      </c>
      <c r="J672" t="s">
        <v>587</v>
      </c>
      <c r="K672" s="2">
        <v>43489</v>
      </c>
    </row>
    <row r="673" spans="1:11" ht="14.25" customHeight="1" outlineLevel="1" x14ac:dyDescent="0.25">
      <c r="A673" s="12"/>
      <c r="B673" s="9"/>
      <c r="C673" s="9"/>
      <c r="D673" s="9"/>
      <c r="E673" s="9"/>
      <c r="F673" s="9"/>
      <c r="G673" s="11" t="s">
        <v>2942</v>
      </c>
      <c r="H673" s="13">
        <f>SUBTOTAL(9,H655:H672)</f>
        <v>5439</v>
      </c>
      <c r="I673" s="1"/>
      <c r="K673" s="2"/>
    </row>
    <row r="674" spans="1:11" ht="14.25" customHeight="1" outlineLevel="2" x14ac:dyDescent="0.25">
      <c r="A674" s="12">
        <v>43672</v>
      </c>
      <c r="B674" s="9" t="s">
        <v>1205</v>
      </c>
      <c r="C674" s="9" t="s">
        <v>8</v>
      </c>
      <c r="D674" s="9" t="s">
        <v>583</v>
      </c>
      <c r="E674" s="9" t="s">
        <v>7</v>
      </c>
      <c r="F674" s="9" t="s">
        <v>1025</v>
      </c>
      <c r="G674" s="9">
        <v>78799</v>
      </c>
      <c r="H674" s="13">
        <v>2363.11</v>
      </c>
      <c r="I674" s="1">
        <v>0</v>
      </c>
      <c r="J674" t="s">
        <v>587</v>
      </c>
      <c r="K674" s="2">
        <v>43647</v>
      </c>
    </row>
    <row r="675" spans="1:11" ht="14.25" customHeight="1" outlineLevel="1" x14ac:dyDescent="0.25">
      <c r="A675" s="12"/>
      <c r="B675" s="9"/>
      <c r="C675" s="9"/>
      <c r="D675" s="9"/>
      <c r="E675" s="9"/>
      <c r="F675" s="9"/>
      <c r="G675" s="11" t="s">
        <v>2943</v>
      </c>
      <c r="H675" s="13">
        <f>SUBTOTAL(9,H674:H674)</f>
        <v>2363.11</v>
      </c>
      <c r="I675" s="1"/>
      <c r="K675" s="2"/>
    </row>
    <row r="676" spans="1:11" outlineLevel="2" x14ac:dyDescent="0.25">
      <c r="A676" s="12">
        <v>43684</v>
      </c>
      <c r="B676" s="9" t="s">
        <v>1206</v>
      </c>
      <c r="C676" s="9" t="s">
        <v>8</v>
      </c>
      <c r="D676" s="9" t="s">
        <v>1210</v>
      </c>
      <c r="E676" s="9" t="s">
        <v>1207</v>
      </c>
      <c r="F676" s="9" t="s">
        <v>1211</v>
      </c>
      <c r="G676" s="9">
        <v>78801</v>
      </c>
      <c r="H676" s="13">
        <v>137000</v>
      </c>
      <c r="I676" s="1">
        <v>0</v>
      </c>
      <c r="J676" t="s">
        <v>1209</v>
      </c>
      <c r="K676" s="2">
        <v>43684</v>
      </c>
    </row>
    <row r="677" spans="1:11" outlineLevel="1" x14ac:dyDescent="0.25">
      <c r="A677" s="12"/>
      <c r="B677" s="9"/>
      <c r="C677" s="9"/>
      <c r="D677" s="9"/>
      <c r="E677" s="9"/>
      <c r="F677" s="9"/>
      <c r="G677" s="11" t="s">
        <v>2944</v>
      </c>
      <c r="H677" s="13">
        <f>SUBTOTAL(9,H676:H676)</f>
        <v>137000</v>
      </c>
      <c r="I677" s="1"/>
      <c r="K677" s="2"/>
    </row>
    <row r="678" spans="1:11" outlineLevel="2" x14ac:dyDescent="0.25">
      <c r="A678" s="12">
        <v>43686</v>
      </c>
      <c r="B678" s="9" t="s">
        <v>75</v>
      </c>
      <c r="C678" s="9" t="s">
        <v>1212</v>
      </c>
      <c r="D678" s="9" t="s">
        <v>1213</v>
      </c>
      <c r="E678" s="9" t="s">
        <v>76</v>
      </c>
      <c r="F678" s="9" t="s">
        <v>1214</v>
      </c>
      <c r="G678" s="9">
        <v>78802</v>
      </c>
      <c r="H678" s="13">
        <v>3000</v>
      </c>
      <c r="I678" s="1">
        <v>0</v>
      </c>
      <c r="J678" t="s">
        <v>1209</v>
      </c>
      <c r="K678" s="2">
        <v>43675</v>
      </c>
    </row>
    <row r="679" spans="1:11" outlineLevel="1" x14ac:dyDescent="0.25">
      <c r="A679" s="12"/>
      <c r="B679" s="9"/>
      <c r="C679" s="9"/>
      <c r="D679" s="9"/>
      <c r="E679" s="9"/>
      <c r="F679" s="9"/>
      <c r="G679" s="11" t="s">
        <v>2945</v>
      </c>
      <c r="H679" s="13">
        <f>SUBTOTAL(9,H678:H678)</f>
        <v>3000</v>
      </c>
      <c r="I679" s="1"/>
      <c r="K679" s="2"/>
    </row>
    <row r="680" spans="1:11" outlineLevel="2" x14ac:dyDescent="0.25">
      <c r="A680" s="12">
        <v>43686</v>
      </c>
      <c r="B680" s="9" t="s">
        <v>1215</v>
      </c>
      <c r="C680" s="9" t="s">
        <v>1216</v>
      </c>
      <c r="D680" s="9" t="s">
        <v>1217</v>
      </c>
      <c r="E680" s="9" t="s">
        <v>12</v>
      </c>
      <c r="F680" s="9" t="s">
        <v>1218</v>
      </c>
      <c r="G680" s="9">
        <v>78803</v>
      </c>
      <c r="H680" s="13">
        <v>13678.5</v>
      </c>
      <c r="I680" s="1">
        <v>0</v>
      </c>
      <c r="J680" t="s">
        <v>1209</v>
      </c>
      <c r="K680" s="2">
        <v>43646</v>
      </c>
    </row>
    <row r="681" spans="1:11" outlineLevel="1" x14ac:dyDescent="0.25">
      <c r="A681" s="12"/>
      <c r="B681" s="9"/>
      <c r="C681" s="9"/>
      <c r="D681" s="9"/>
      <c r="E681" s="9"/>
      <c r="F681" s="9"/>
      <c r="G681" s="11" t="s">
        <v>2946</v>
      </c>
      <c r="H681" s="13">
        <f>SUBTOTAL(9,H680:H680)</f>
        <v>13678.5</v>
      </c>
      <c r="I681" s="1"/>
      <c r="K681" s="2"/>
    </row>
    <row r="682" spans="1:11" outlineLevel="2" x14ac:dyDescent="0.25">
      <c r="A682" s="12">
        <v>43686</v>
      </c>
      <c r="B682" s="9" t="s">
        <v>176</v>
      </c>
      <c r="C682" s="9" t="s">
        <v>178</v>
      </c>
      <c r="D682" s="9" t="s">
        <v>1219</v>
      </c>
      <c r="E682" s="9" t="s">
        <v>177</v>
      </c>
      <c r="F682" s="9" t="s">
        <v>1220</v>
      </c>
      <c r="G682" s="9">
        <v>78804</v>
      </c>
      <c r="H682" s="13">
        <v>31180</v>
      </c>
      <c r="I682" s="1">
        <v>0</v>
      </c>
      <c r="J682" t="s">
        <v>1209</v>
      </c>
      <c r="K682" s="2">
        <v>43677</v>
      </c>
    </row>
    <row r="683" spans="1:11" outlineLevel="2" x14ac:dyDescent="0.25">
      <c r="A683" s="12">
        <v>43686</v>
      </c>
      <c r="B683" s="9" t="s">
        <v>176</v>
      </c>
      <c r="C683" s="9" t="s">
        <v>178</v>
      </c>
      <c r="D683" s="9" t="s">
        <v>1221</v>
      </c>
      <c r="E683" s="9" t="s">
        <v>177</v>
      </c>
      <c r="F683" s="9" t="s">
        <v>1222</v>
      </c>
      <c r="G683" s="9">
        <v>78804</v>
      </c>
      <c r="H683" s="13">
        <v>11000</v>
      </c>
      <c r="I683" s="1">
        <v>0</v>
      </c>
      <c r="J683" t="s">
        <v>1209</v>
      </c>
      <c r="K683" s="2">
        <v>43677</v>
      </c>
    </row>
    <row r="684" spans="1:11" outlineLevel="1" x14ac:dyDescent="0.25">
      <c r="A684" s="12"/>
      <c r="B684" s="9"/>
      <c r="C684" s="9"/>
      <c r="D684" s="9"/>
      <c r="E684" s="9"/>
      <c r="F684" s="9"/>
      <c r="G684" s="11" t="s">
        <v>2947</v>
      </c>
      <c r="H684" s="13">
        <f>SUBTOTAL(9,H682:H683)</f>
        <v>42180</v>
      </c>
      <c r="I684" s="1"/>
      <c r="K684" s="2"/>
    </row>
    <row r="685" spans="1:11" outlineLevel="2" x14ac:dyDescent="0.25">
      <c r="A685" s="12">
        <v>43686</v>
      </c>
      <c r="B685" s="9" t="s">
        <v>1223</v>
      </c>
      <c r="C685" s="9" t="s">
        <v>1224</v>
      </c>
      <c r="D685" s="9" t="s">
        <v>1225</v>
      </c>
      <c r="E685" s="9" t="s">
        <v>822</v>
      </c>
      <c r="F685" s="9" t="s">
        <v>1226</v>
      </c>
      <c r="G685" s="9">
        <v>78805</v>
      </c>
      <c r="H685" s="13">
        <v>10945.62</v>
      </c>
      <c r="I685" s="1">
        <v>0</v>
      </c>
      <c r="J685" t="s">
        <v>1209</v>
      </c>
      <c r="K685" s="2">
        <v>43642</v>
      </c>
    </row>
    <row r="686" spans="1:11" outlineLevel="1" x14ac:dyDescent="0.25">
      <c r="A686" s="12"/>
      <c r="B686" s="9"/>
      <c r="C686" s="9"/>
      <c r="D686" s="9"/>
      <c r="E686" s="9"/>
      <c r="F686" s="9"/>
      <c r="G686" s="11" t="s">
        <v>2948</v>
      </c>
      <c r="H686" s="13">
        <f>SUBTOTAL(9,H685:H685)</f>
        <v>10945.62</v>
      </c>
      <c r="I686" s="1"/>
      <c r="K686" s="2"/>
    </row>
    <row r="687" spans="1:11" outlineLevel="2" x14ac:dyDescent="0.25">
      <c r="A687" s="12">
        <v>43686</v>
      </c>
      <c r="B687" s="9" t="s">
        <v>196</v>
      </c>
      <c r="C687" s="9" t="s">
        <v>1227</v>
      </c>
      <c r="D687" s="9" t="s">
        <v>1228</v>
      </c>
      <c r="E687" s="9" t="s">
        <v>197</v>
      </c>
      <c r="F687" s="9" t="s">
        <v>1229</v>
      </c>
      <c r="G687" s="9">
        <v>78806</v>
      </c>
      <c r="H687" s="13">
        <v>1080</v>
      </c>
      <c r="I687" s="1">
        <v>0</v>
      </c>
      <c r="J687" t="s">
        <v>1209</v>
      </c>
      <c r="K687" s="2">
        <v>43539</v>
      </c>
    </row>
    <row r="688" spans="1:11" outlineLevel="1" x14ac:dyDescent="0.25">
      <c r="A688" s="12"/>
      <c r="B688" s="9"/>
      <c r="C688" s="9"/>
      <c r="D688" s="9"/>
      <c r="E688" s="9"/>
      <c r="F688" s="9"/>
      <c r="G688" s="11" t="s">
        <v>2949</v>
      </c>
      <c r="H688" s="13">
        <f>SUBTOTAL(9,H687:H687)</f>
        <v>1080</v>
      </c>
      <c r="I688" s="1"/>
      <c r="K688" s="2"/>
    </row>
    <row r="689" spans="1:11" outlineLevel="2" x14ac:dyDescent="0.25">
      <c r="A689" s="12">
        <v>43686</v>
      </c>
      <c r="B689" s="9" t="s">
        <v>1230</v>
      </c>
      <c r="C689" s="9" t="s">
        <v>8</v>
      </c>
      <c r="D689" s="9" t="s">
        <v>1231</v>
      </c>
      <c r="E689" s="9" t="s">
        <v>322</v>
      </c>
      <c r="F689" s="9" t="s">
        <v>1232</v>
      </c>
      <c r="G689" s="9">
        <v>78807</v>
      </c>
      <c r="H689" s="13">
        <v>506.25</v>
      </c>
      <c r="I689" s="1">
        <v>0</v>
      </c>
      <c r="J689" t="s">
        <v>1209</v>
      </c>
      <c r="K689" s="2">
        <v>43627</v>
      </c>
    </row>
    <row r="690" spans="1:11" outlineLevel="2" x14ac:dyDescent="0.25">
      <c r="A690" s="12">
        <v>43686</v>
      </c>
      <c r="B690" s="9" t="s">
        <v>1230</v>
      </c>
      <c r="C690" s="9" t="s">
        <v>1233</v>
      </c>
      <c r="D690" s="9" t="s">
        <v>1234</v>
      </c>
      <c r="E690" s="9" t="s">
        <v>71</v>
      </c>
      <c r="F690" s="9" t="s">
        <v>1235</v>
      </c>
      <c r="G690" s="9">
        <v>78807</v>
      </c>
      <c r="H690" s="13">
        <v>7378.75</v>
      </c>
      <c r="I690" s="1">
        <v>0</v>
      </c>
      <c r="J690" t="s">
        <v>1209</v>
      </c>
      <c r="K690" s="2">
        <v>43670</v>
      </c>
    </row>
    <row r="691" spans="1:11" outlineLevel="1" x14ac:dyDescent="0.25">
      <c r="A691" s="12"/>
      <c r="B691" s="9"/>
      <c r="C691" s="9"/>
      <c r="D691" s="9"/>
      <c r="E691" s="9"/>
      <c r="F691" s="9"/>
      <c r="G691" s="11" t="s">
        <v>2950</v>
      </c>
      <c r="H691" s="13">
        <f>SUBTOTAL(9,H689:H690)</f>
        <v>7885</v>
      </c>
      <c r="I691" s="1"/>
      <c r="K691" s="2"/>
    </row>
    <row r="692" spans="1:11" outlineLevel="2" x14ac:dyDescent="0.25">
      <c r="A692" s="12">
        <v>43686</v>
      </c>
      <c r="B692" s="9" t="s">
        <v>1236</v>
      </c>
      <c r="C692" s="9" t="s">
        <v>1238</v>
      </c>
      <c r="D692" s="9" t="s">
        <v>1239</v>
      </c>
      <c r="E692" s="9" t="s">
        <v>1237</v>
      </c>
      <c r="F692" s="9" t="s">
        <v>1240</v>
      </c>
      <c r="G692" s="9">
        <v>78808</v>
      </c>
      <c r="H692" s="13">
        <v>27189</v>
      </c>
      <c r="I692" s="1">
        <v>0</v>
      </c>
      <c r="J692" t="s">
        <v>1209</v>
      </c>
      <c r="K692" s="2">
        <v>43664</v>
      </c>
    </row>
    <row r="693" spans="1:11" outlineLevel="1" x14ac:dyDescent="0.25">
      <c r="A693" s="12"/>
      <c r="B693" s="9"/>
      <c r="C693" s="9"/>
      <c r="D693" s="9"/>
      <c r="E693" s="9"/>
      <c r="F693" s="9"/>
      <c r="G693" s="11" t="s">
        <v>2951</v>
      </c>
      <c r="H693" s="13">
        <f>SUBTOTAL(9,H692:H692)</f>
        <v>27189</v>
      </c>
      <c r="I693" s="1"/>
      <c r="K693" s="2"/>
    </row>
    <row r="694" spans="1:11" outlineLevel="2" x14ac:dyDescent="0.25">
      <c r="A694" s="12">
        <v>43686</v>
      </c>
      <c r="B694" s="9" t="s">
        <v>1241</v>
      </c>
      <c r="C694" s="9" t="s">
        <v>1242</v>
      </c>
      <c r="D694" s="9" t="s">
        <v>1243</v>
      </c>
      <c r="E694" s="9" t="s">
        <v>822</v>
      </c>
      <c r="F694" s="9" t="s">
        <v>1244</v>
      </c>
      <c r="G694" s="9">
        <v>78809</v>
      </c>
      <c r="H694" s="13">
        <v>4222.5</v>
      </c>
      <c r="I694" s="1">
        <v>0</v>
      </c>
      <c r="J694" t="s">
        <v>1209</v>
      </c>
      <c r="K694" s="2">
        <v>43677</v>
      </c>
    </row>
    <row r="695" spans="1:11" outlineLevel="1" x14ac:dyDescent="0.25">
      <c r="A695" s="12"/>
      <c r="B695" s="9"/>
      <c r="C695" s="9"/>
      <c r="D695" s="9"/>
      <c r="E695" s="9"/>
      <c r="F695" s="9"/>
      <c r="G695" s="11" t="s">
        <v>2952</v>
      </c>
      <c r="H695" s="13">
        <f>SUBTOTAL(9,H694:H694)</f>
        <v>4222.5</v>
      </c>
      <c r="I695" s="1"/>
      <c r="K695" s="2"/>
    </row>
    <row r="696" spans="1:11" outlineLevel="2" x14ac:dyDescent="0.25">
      <c r="A696" s="12">
        <v>43686</v>
      </c>
      <c r="B696" s="9" t="s">
        <v>738</v>
      </c>
      <c r="C696" s="9" t="s">
        <v>8</v>
      </c>
      <c r="D696" s="9" t="s">
        <v>1245</v>
      </c>
      <c r="E696" s="9" t="s">
        <v>12</v>
      </c>
      <c r="F696" s="9" t="s">
        <v>1246</v>
      </c>
      <c r="G696" s="9">
        <v>78810</v>
      </c>
      <c r="H696" s="13">
        <v>15536.7</v>
      </c>
      <c r="I696" s="1">
        <v>0</v>
      </c>
      <c r="J696" t="s">
        <v>1209</v>
      </c>
      <c r="K696" s="2">
        <v>43671</v>
      </c>
    </row>
    <row r="697" spans="1:11" outlineLevel="1" x14ac:dyDescent="0.25">
      <c r="A697" s="12"/>
      <c r="B697" s="9"/>
      <c r="C697" s="9"/>
      <c r="D697" s="9"/>
      <c r="E697" s="9"/>
      <c r="F697" s="9"/>
      <c r="G697" s="11" t="s">
        <v>2953</v>
      </c>
      <c r="H697" s="13">
        <f>SUBTOTAL(9,H696:H696)</f>
        <v>15536.7</v>
      </c>
      <c r="I697" s="1"/>
      <c r="K697" s="2"/>
    </row>
    <row r="698" spans="1:11" outlineLevel="2" x14ac:dyDescent="0.25">
      <c r="A698" s="12">
        <v>43686</v>
      </c>
      <c r="B698" s="9" t="s">
        <v>1247</v>
      </c>
      <c r="C698" s="9" t="s">
        <v>1248</v>
      </c>
      <c r="D698" s="9" t="s">
        <v>1249</v>
      </c>
      <c r="E698" s="9" t="s">
        <v>302</v>
      </c>
      <c r="F698" s="9" t="s">
        <v>1250</v>
      </c>
      <c r="G698" s="9">
        <v>78811</v>
      </c>
      <c r="H698" s="13">
        <v>2032.12</v>
      </c>
      <c r="I698" s="1">
        <v>0</v>
      </c>
      <c r="J698" t="s">
        <v>1209</v>
      </c>
      <c r="K698" s="2">
        <v>43647</v>
      </c>
    </row>
    <row r="699" spans="1:11" outlineLevel="1" x14ac:dyDescent="0.25">
      <c r="A699" s="12"/>
      <c r="B699" s="9"/>
      <c r="C699" s="9"/>
      <c r="D699" s="9"/>
      <c r="E699" s="9"/>
      <c r="F699" s="9"/>
      <c r="G699" s="11" t="s">
        <v>2954</v>
      </c>
      <c r="H699" s="13">
        <f>SUBTOTAL(9,H698:H698)</f>
        <v>2032.12</v>
      </c>
      <c r="I699" s="1"/>
      <c r="K699" s="2"/>
    </row>
    <row r="700" spans="1:11" outlineLevel="2" x14ac:dyDescent="0.25">
      <c r="A700" s="12">
        <v>43686</v>
      </c>
      <c r="B700" s="9" t="s">
        <v>246</v>
      </c>
      <c r="C700" s="9" t="s">
        <v>247</v>
      </c>
      <c r="D700" s="9" t="s">
        <v>1251</v>
      </c>
      <c r="E700" s="9" t="s">
        <v>76</v>
      </c>
      <c r="F700" s="9" t="s">
        <v>1252</v>
      </c>
      <c r="G700" s="9">
        <v>78812</v>
      </c>
      <c r="H700" s="13">
        <v>950</v>
      </c>
      <c r="I700" s="1">
        <v>0</v>
      </c>
      <c r="J700" t="s">
        <v>1209</v>
      </c>
      <c r="K700" s="2">
        <v>43671</v>
      </c>
    </row>
    <row r="701" spans="1:11" outlineLevel="2" x14ac:dyDescent="0.25">
      <c r="A701" s="12">
        <v>43686</v>
      </c>
      <c r="B701" s="9" t="s">
        <v>246</v>
      </c>
      <c r="C701" s="9" t="s">
        <v>255</v>
      </c>
      <c r="D701" s="9" t="s">
        <v>1253</v>
      </c>
      <c r="E701" s="9" t="s">
        <v>254</v>
      </c>
      <c r="F701" s="9" t="s">
        <v>1254</v>
      </c>
      <c r="G701" s="9">
        <v>78812</v>
      </c>
      <c r="H701" s="13">
        <v>3654.29</v>
      </c>
      <c r="I701" s="1">
        <v>0</v>
      </c>
      <c r="J701" t="s">
        <v>1209</v>
      </c>
      <c r="K701" s="2">
        <v>43673</v>
      </c>
    </row>
    <row r="702" spans="1:11" outlineLevel="1" x14ac:dyDescent="0.25">
      <c r="A702" s="12"/>
      <c r="B702" s="9"/>
      <c r="C702" s="9"/>
      <c r="D702" s="9"/>
      <c r="E702" s="9"/>
      <c r="F702" s="9"/>
      <c r="G702" s="11" t="s">
        <v>2955</v>
      </c>
      <c r="H702" s="13">
        <f>SUBTOTAL(9,H700:H701)</f>
        <v>4604.29</v>
      </c>
      <c r="I702" s="1"/>
      <c r="K702" s="2"/>
    </row>
    <row r="703" spans="1:11" outlineLevel="2" x14ac:dyDescent="0.25">
      <c r="A703" s="12">
        <v>43686</v>
      </c>
      <c r="B703" s="9" t="s">
        <v>565</v>
      </c>
      <c r="C703" s="9" t="s">
        <v>1255</v>
      </c>
      <c r="D703" s="9" t="s">
        <v>1256</v>
      </c>
      <c r="E703" s="9" t="s">
        <v>566</v>
      </c>
      <c r="F703" s="9" t="s">
        <v>1257</v>
      </c>
      <c r="G703" s="9">
        <v>78813</v>
      </c>
      <c r="H703" s="13">
        <v>180.69</v>
      </c>
      <c r="I703" s="1">
        <v>0</v>
      </c>
      <c r="J703" t="s">
        <v>1209</v>
      </c>
      <c r="K703" s="2">
        <v>43435</v>
      </c>
    </row>
    <row r="704" spans="1:11" outlineLevel="2" x14ac:dyDescent="0.25">
      <c r="A704" s="12">
        <v>43686</v>
      </c>
      <c r="B704" s="9" t="s">
        <v>565</v>
      </c>
      <c r="C704" s="9" t="s">
        <v>1255</v>
      </c>
      <c r="D704" s="9" t="s">
        <v>1258</v>
      </c>
      <c r="E704" s="9" t="s">
        <v>566</v>
      </c>
      <c r="F704" s="9" t="s">
        <v>1259</v>
      </c>
      <c r="G704" s="9">
        <v>78813</v>
      </c>
      <c r="H704" s="13">
        <v>180.69</v>
      </c>
      <c r="I704" s="1">
        <v>0</v>
      </c>
      <c r="J704" t="s">
        <v>1209</v>
      </c>
      <c r="K704" s="2">
        <v>43496</v>
      </c>
    </row>
    <row r="705" spans="1:11" outlineLevel="2" x14ac:dyDescent="0.25">
      <c r="A705" s="12">
        <v>43686</v>
      </c>
      <c r="B705" s="9" t="s">
        <v>565</v>
      </c>
      <c r="C705" s="9" t="s">
        <v>1255</v>
      </c>
      <c r="D705" s="9" t="s">
        <v>1260</v>
      </c>
      <c r="E705" s="9" t="s">
        <v>566</v>
      </c>
      <c r="F705" s="9" t="s">
        <v>1261</v>
      </c>
      <c r="G705" s="9">
        <v>78813</v>
      </c>
      <c r="H705" s="13">
        <v>180.69</v>
      </c>
      <c r="I705" s="1">
        <v>0</v>
      </c>
      <c r="J705" t="s">
        <v>1209</v>
      </c>
      <c r="K705" s="2">
        <v>43497</v>
      </c>
    </row>
    <row r="706" spans="1:11" outlineLevel="1" x14ac:dyDescent="0.25">
      <c r="A706" s="12"/>
      <c r="B706" s="9"/>
      <c r="C706" s="9"/>
      <c r="D706" s="9"/>
      <c r="E706" s="9"/>
      <c r="F706" s="9"/>
      <c r="G706" s="11" t="s">
        <v>2956</v>
      </c>
      <c r="H706" s="13">
        <f>SUBTOTAL(9,H703:H705)</f>
        <v>542.06999999999994</v>
      </c>
      <c r="I706" s="1"/>
      <c r="K706" s="2"/>
    </row>
    <row r="707" spans="1:11" outlineLevel="2" x14ac:dyDescent="0.25">
      <c r="A707" s="12">
        <v>43686</v>
      </c>
      <c r="B707" s="9" t="s">
        <v>1262</v>
      </c>
      <c r="C707" s="9" t="s">
        <v>1264</v>
      </c>
      <c r="D707" s="9" t="s">
        <v>1265</v>
      </c>
      <c r="E707" s="9" t="s">
        <v>1263</v>
      </c>
      <c r="F707" s="9" t="s">
        <v>1266</v>
      </c>
      <c r="G707" s="9">
        <v>78814</v>
      </c>
      <c r="H707" s="13">
        <v>5208.3999999999996</v>
      </c>
      <c r="I707" s="1">
        <v>0</v>
      </c>
      <c r="J707" t="s">
        <v>1209</v>
      </c>
      <c r="K707" s="2">
        <v>43661</v>
      </c>
    </row>
    <row r="708" spans="1:11" outlineLevel="1" x14ac:dyDescent="0.25">
      <c r="A708" s="12"/>
      <c r="B708" s="9"/>
      <c r="C708" s="9"/>
      <c r="D708" s="9"/>
      <c r="E708" s="9"/>
      <c r="F708" s="9"/>
      <c r="G708" s="11" t="s">
        <v>2957</v>
      </c>
      <c r="H708" s="13">
        <f>SUBTOTAL(9,H707:H707)</f>
        <v>5208.3999999999996</v>
      </c>
      <c r="I708" s="1"/>
      <c r="K708" s="2"/>
    </row>
    <row r="709" spans="1:11" outlineLevel="2" x14ac:dyDescent="0.25">
      <c r="A709" s="12">
        <v>43686</v>
      </c>
      <c r="B709" s="9" t="s">
        <v>1267</v>
      </c>
      <c r="C709" s="9" t="s">
        <v>1269</v>
      </c>
      <c r="D709" s="9" t="s">
        <v>1270</v>
      </c>
      <c r="E709" s="9" t="s">
        <v>1268</v>
      </c>
      <c r="F709" s="9" t="s">
        <v>1271</v>
      </c>
      <c r="G709" s="9">
        <v>78815</v>
      </c>
      <c r="H709" s="13">
        <v>1331.26</v>
      </c>
      <c r="I709" s="1">
        <v>0</v>
      </c>
      <c r="J709" t="s">
        <v>1209</v>
      </c>
      <c r="K709" s="2">
        <v>43658</v>
      </c>
    </row>
    <row r="710" spans="1:11" outlineLevel="1" x14ac:dyDescent="0.25">
      <c r="A710" s="12"/>
      <c r="B710" s="9"/>
      <c r="C710" s="9"/>
      <c r="D710" s="9"/>
      <c r="E710" s="9"/>
      <c r="F710" s="9"/>
      <c r="G710" s="11" t="s">
        <v>2958</v>
      </c>
      <c r="H710" s="13">
        <f>SUBTOTAL(9,H709:H709)</f>
        <v>1331.26</v>
      </c>
      <c r="I710" s="1"/>
      <c r="K710" s="2"/>
    </row>
    <row r="711" spans="1:11" outlineLevel="2" x14ac:dyDescent="0.25">
      <c r="A711" s="12">
        <v>43686</v>
      </c>
      <c r="B711" s="9" t="s">
        <v>821</v>
      </c>
      <c r="C711" s="9" t="s">
        <v>823</v>
      </c>
      <c r="D711" s="9" t="s">
        <v>1272</v>
      </c>
      <c r="E711" s="9" t="s">
        <v>822</v>
      </c>
      <c r="F711" s="9" t="s">
        <v>1273</v>
      </c>
      <c r="G711" s="9">
        <v>78816</v>
      </c>
      <c r="H711" s="13">
        <v>21945.64</v>
      </c>
      <c r="I711" s="1">
        <v>0</v>
      </c>
      <c r="J711" t="s">
        <v>1209</v>
      </c>
      <c r="K711" s="2">
        <v>43646</v>
      </c>
    </row>
    <row r="712" spans="1:11" outlineLevel="2" x14ac:dyDescent="0.25">
      <c r="A712" s="12">
        <v>43686</v>
      </c>
      <c r="B712" s="9" t="s">
        <v>821</v>
      </c>
      <c r="C712" s="9" t="s">
        <v>823</v>
      </c>
      <c r="D712" s="9" t="s">
        <v>1272</v>
      </c>
      <c r="E712" s="9" t="s">
        <v>826</v>
      </c>
      <c r="F712" s="9" t="s">
        <v>1273</v>
      </c>
      <c r="G712" s="9">
        <v>78816</v>
      </c>
      <c r="H712" s="13">
        <v>4601.12</v>
      </c>
      <c r="I712" s="1">
        <v>0</v>
      </c>
      <c r="J712" t="s">
        <v>1209</v>
      </c>
      <c r="K712" s="2">
        <v>43646</v>
      </c>
    </row>
    <row r="713" spans="1:11" outlineLevel="2" x14ac:dyDescent="0.25">
      <c r="A713" s="12">
        <v>43686</v>
      </c>
      <c r="B713" s="9" t="s">
        <v>821</v>
      </c>
      <c r="C713" s="9" t="s">
        <v>823</v>
      </c>
      <c r="D713" s="9" t="s">
        <v>1272</v>
      </c>
      <c r="E713" s="9" t="s">
        <v>827</v>
      </c>
      <c r="F713" s="9" t="s">
        <v>1273</v>
      </c>
      <c r="G713" s="9">
        <v>78816</v>
      </c>
      <c r="H713" s="13">
        <v>8.42</v>
      </c>
      <c r="I713" s="1">
        <v>0</v>
      </c>
      <c r="J713" t="s">
        <v>1209</v>
      </c>
      <c r="K713" s="2">
        <v>43646</v>
      </c>
    </row>
    <row r="714" spans="1:11" outlineLevel="2" x14ac:dyDescent="0.25">
      <c r="A714" s="12">
        <v>43686</v>
      </c>
      <c r="B714" s="9" t="s">
        <v>821</v>
      </c>
      <c r="C714" s="9" t="s">
        <v>823</v>
      </c>
      <c r="D714" s="9" t="s">
        <v>1272</v>
      </c>
      <c r="E714" s="9" t="s">
        <v>828</v>
      </c>
      <c r="F714" s="9" t="s">
        <v>1273</v>
      </c>
      <c r="G714" s="9">
        <v>78816</v>
      </c>
      <c r="H714" s="13">
        <v>5761.93</v>
      </c>
      <c r="I714" s="1">
        <v>0</v>
      </c>
      <c r="J714" t="s">
        <v>1209</v>
      </c>
      <c r="K714" s="2">
        <v>43646</v>
      </c>
    </row>
    <row r="715" spans="1:11" outlineLevel="2" x14ac:dyDescent="0.25">
      <c r="A715" s="12">
        <v>43686</v>
      </c>
      <c r="B715" s="9" t="s">
        <v>821</v>
      </c>
      <c r="C715" s="9" t="s">
        <v>823</v>
      </c>
      <c r="D715" s="9" t="s">
        <v>1272</v>
      </c>
      <c r="E715" s="9" t="s">
        <v>829</v>
      </c>
      <c r="F715" s="9" t="s">
        <v>1273</v>
      </c>
      <c r="G715" s="9">
        <v>78816</v>
      </c>
      <c r="H715" s="13">
        <v>438.04</v>
      </c>
      <c r="I715" s="1">
        <v>0</v>
      </c>
      <c r="J715" t="s">
        <v>1209</v>
      </c>
      <c r="K715" s="2">
        <v>43646</v>
      </c>
    </row>
    <row r="716" spans="1:11" outlineLevel="1" x14ac:dyDescent="0.25">
      <c r="A716" s="12"/>
      <c r="B716" s="9"/>
      <c r="C716" s="9"/>
      <c r="D716" s="9"/>
      <c r="E716" s="9"/>
      <c r="F716" s="9"/>
      <c r="G716" s="11" t="s">
        <v>2959</v>
      </c>
      <c r="H716" s="13">
        <f>SUBTOTAL(9,H711:H715)</f>
        <v>32755.149999999998</v>
      </c>
      <c r="I716" s="1"/>
      <c r="K716" s="2"/>
    </row>
    <row r="717" spans="1:11" outlineLevel="2" x14ac:dyDescent="0.25">
      <c r="A717" s="12">
        <v>43686</v>
      </c>
      <c r="B717" s="9" t="s">
        <v>1274</v>
      </c>
      <c r="C717" s="9" t="s">
        <v>1275</v>
      </c>
      <c r="D717" s="9" t="s">
        <v>1276</v>
      </c>
      <c r="E717" s="9" t="s">
        <v>752</v>
      </c>
      <c r="F717" s="9" t="s">
        <v>1277</v>
      </c>
      <c r="G717" s="9">
        <v>78817</v>
      </c>
      <c r="H717" s="13">
        <v>3609.7</v>
      </c>
      <c r="I717" s="1">
        <v>0</v>
      </c>
      <c r="J717" t="s">
        <v>1209</v>
      </c>
      <c r="K717" s="2">
        <v>43661</v>
      </c>
    </row>
    <row r="718" spans="1:11" outlineLevel="2" x14ac:dyDescent="0.25">
      <c r="A718" s="12">
        <v>43686</v>
      </c>
      <c r="B718" s="9" t="s">
        <v>1274</v>
      </c>
      <c r="C718" s="9" t="s">
        <v>1275</v>
      </c>
      <c r="D718" s="9" t="s">
        <v>1278</v>
      </c>
      <c r="E718" s="9" t="s">
        <v>752</v>
      </c>
      <c r="F718" s="9" t="s">
        <v>1279</v>
      </c>
      <c r="G718" s="9">
        <v>78817</v>
      </c>
      <c r="H718" s="13">
        <v>3760</v>
      </c>
      <c r="I718" s="1">
        <v>0</v>
      </c>
      <c r="J718" t="s">
        <v>1209</v>
      </c>
      <c r="K718" s="2">
        <v>43661</v>
      </c>
    </row>
    <row r="719" spans="1:11" outlineLevel="1" x14ac:dyDescent="0.25">
      <c r="A719" s="12"/>
      <c r="B719" s="9"/>
      <c r="C719" s="9"/>
      <c r="D719" s="9"/>
      <c r="E719" s="9"/>
      <c r="F719" s="9"/>
      <c r="G719" s="11" t="s">
        <v>2960</v>
      </c>
      <c r="H719" s="13">
        <f>SUBTOTAL(9,H717:H718)</f>
        <v>7369.7</v>
      </c>
      <c r="I719" s="1"/>
      <c r="K719" s="2"/>
    </row>
    <row r="720" spans="1:11" outlineLevel="2" x14ac:dyDescent="0.25">
      <c r="A720" s="12">
        <v>43686</v>
      </c>
      <c r="B720" s="9" t="s">
        <v>919</v>
      </c>
      <c r="C720" s="9" t="s">
        <v>920</v>
      </c>
      <c r="D720" s="9" t="s">
        <v>1280</v>
      </c>
      <c r="E720" s="9" t="s">
        <v>826</v>
      </c>
      <c r="F720" s="9" t="s">
        <v>1281</v>
      </c>
      <c r="G720" s="9">
        <v>78818</v>
      </c>
      <c r="H720" s="13">
        <v>4088.27</v>
      </c>
      <c r="I720" s="1">
        <v>0</v>
      </c>
      <c r="J720" t="s">
        <v>1209</v>
      </c>
      <c r="K720" s="2">
        <v>43631</v>
      </c>
    </row>
    <row r="721" spans="1:11" outlineLevel="2" x14ac:dyDescent="0.25">
      <c r="A721" s="12">
        <v>43686</v>
      </c>
      <c r="B721" s="9" t="s">
        <v>919</v>
      </c>
      <c r="C721" s="9" t="s">
        <v>920</v>
      </c>
      <c r="D721" s="9" t="s">
        <v>1280</v>
      </c>
      <c r="E721" s="9" t="s">
        <v>923</v>
      </c>
      <c r="F721" s="9" t="s">
        <v>1281</v>
      </c>
      <c r="G721" s="9">
        <v>78818</v>
      </c>
      <c r="H721" s="13">
        <v>2552.88</v>
      </c>
      <c r="I721" s="1">
        <v>0</v>
      </c>
      <c r="J721" t="s">
        <v>1209</v>
      </c>
      <c r="K721" s="2">
        <v>43631</v>
      </c>
    </row>
    <row r="722" spans="1:11" outlineLevel="2" x14ac:dyDescent="0.25">
      <c r="A722" s="12">
        <v>43686</v>
      </c>
      <c r="B722" s="9" t="s">
        <v>919</v>
      </c>
      <c r="C722" s="9" t="s">
        <v>920</v>
      </c>
      <c r="D722" s="9" t="s">
        <v>1280</v>
      </c>
      <c r="E722" s="9" t="s">
        <v>828</v>
      </c>
      <c r="F722" s="9" t="s">
        <v>1281</v>
      </c>
      <c r="G722" s="9">
        <v>78818</v>
      </c>
      <c r="H722" s="13">
        <v>6571.85</v>
      </c>
      <c r="I722" s="1">
        <v>0</v>
      </c>
      <c r="J722" t="s">
        <v>1209</v>
      </c>
      <c r="K722" s="2">
        <v>43631</v>
      </c>
    </row>
    <row r="723" spans="1:11" outlineLevel="1" x14ac:dyDescent="0.25">
      <c r="A723" s="12"/>
      <c r="B723" s="9"/>
      <c r="C723" s="9"/>
      <c r="D723" s="9"/>
      <c r="E723" s="9"/>
      <c r="F723" s="9"/>
      <c r="G723" s="11" t="s">
        <v>2961</v>
      </c>
      <c r="H723" s="13">
        <f>SUBTOTAL(9,H720:H722)</f>
        <v>13213</v>
      </c>
      <c r="I723" s="1"/>
      <c r="K723" s="2"/>
    </row>
    <row r="724" spans="1:11" outlineLevel="2" x14ac:dyDescent="0.25">
      <c r="A724" s="12">
        <v>43686</v>
      </c>
      <c r="B724" s="9" t="s">
        <v>469</v>
      </c>
      <c r="C724" s="9" t="s">
        <v>1282</v>
      </c>
      <c r="D724" s="9" t="s">
        <v>1283</v>
      </c>
      <c r="E724" s="9" t="s">
        <v>44</v>
      </c>
      <c r="F724" s="9" t="s">
        <v>1284</v>
      </c>
      <c r="G724" s="9">
        <v>78819</v>
      </c>
      <c r="H724" s="13">
        <v>1139.25</v>
      </c>
      <c r="I724" s="1">
        <v>0</v>
      </c>
      <c r="J724" t="s">
        <v>1209</v>
      </c>
      <c r="K724" s="2">
        <v>43665</v>
      </c>
    </row>
    <row r="725" spans="1:11" outlineLevel="2" x14ac:dyDescent="0.25">
      <c r="A725" s="12">
        <v>43686</v>
      </c>
      <c r="B725" s="9" t="s">
        <v>469</v>
      </c>
      <c r="C725" s="9" t="s">
        <v>1282</v>
      </c>
      <c r="D725" s="9" t="s">
        <v>1285</v>
      </c>
      <c r="E725" s="9" t="s">
        <v>44</v>
      </c>
      <c r="F725" s="9" t="s">
        <v>1286</v>
      </c>
      <c r="G725" s="9">
        <v>78819</v>
      </c>
      <c r="H725" s="13">
        <v>2995.5</v>
      </c>
      <c r="I725" s="1">
        <v>0</v>
      </c>
      <c r="J725" t="s">
        <v>1209</v>
      </c>
      <c r="K725" s="2">
        <v>43665</v>
      </c>
    </row>
    <row r="726" spans="1:11" outlineLevel="2" x14ac:dyDescent="0.25">
      <c r="A726" s="12">
        <v>43686</v>
      </c>
      <c r="B726" s="9" t="s">
        <v>469</v>
      </c>
      <c r="C726" s="9" t="s">
        <v>1287</v>
      </c>
      <c r="D726" s="9" t="s">
        <v>1288</v>
      </c>
      <c r="E726" s="9" t="s">
        <v>927</v>
      </c>
      <c r="F726" s="9" t="s">
        <v>1289</v>
      </c>
      <c r="G726" s="9">
        <v>78819</v>
      </c>
      <c r="H726" s="13">
        <v>4485</v>
      </c>
      <c r="I726" s="1">
        <v>0</v>
      </c>
      <c r="J726" t="s">
        <v>1209</v>
      </c>
      <c r="K726" s="2">
        <v>43665</v>
      </c>
    </row>
    <row r="727" spans="1:11" outlineLevel="2" x14ac:dyDescent="0.25">
      <c r="A727" s="12">
        <v>43686</v>
      </c>
      <c r="B727" s="9" t="s">
        <v>469</v>
      </c>
      <c r="C727" s="9" t="s">
        <v>928</v>
      </c>
      <c r="D727" s="9" t="s">
        <v>1290</v>
      </c>
      <c r="E727" s="9" t="s">
        <v>927</v>
      </c>
      <c r="F727" s="9" t="s">
        <v>1291</v>
      </c>
      <c r="G727" s="9">
        <v>78819</v>
      </c>
      <c r="H727" s="13">
        <v>8080</v>
      </c>
      <c r="I727" s="1">
        <v>0</v>
      </c>
      <c r="J727" t="s">
        <v>1209</v>
      </c>
      <c r="K727" s="2">
        <v>43670</v>
      </c>
    </row>
    <row r="728" spans="1:11" outlineLevel="2" x14ac:dyDescent="0.25">
      <c r="A728" s="12">
        <v>43686</v>
      </c>
      <c r="B728" s="9" t="s">
        <v>469</v>
      </c>
      <c r="C728" s="9" t="s">
        <v>928</v>
      </c>
      <c r="D728" s="9" t="s">
        <v>1292</v>
      </c>
      <c r="E728" s="9" t="s">
        <v>927</v>
      </c>
      <c r="F728" s="9" t="s">
        <v>1293</v>
      </c>
      <c r="G728" s="9">
        <v>78819</v>
      </c>
      <c r="H728" s="13">
        <v>4532</v>
      </c>
      <c r="I728" s="1">
        <v>0</v>
      </c>
      <c r="J728" t="s">
        <v>1209</v>
      </c>
      <c r="K728" s="2">
        <v>43670</v>
      </c>
    </row>
    <row r="729" spans="1:11" outlineLevel="2" x14ac:dyDescent="0.25">
      <c r="A729" s="12">
        <v>43686</v>
      </c>
      <c r="B729" s="9" t="s">
        <v>469</v>
      </c>
      <c r="C729" s="9" t="s">
        <v>1295</v>
      </c>
      <c r="D729" s="9" t="s">
        <v>1296</v>
      </c>
      <c r="E729" s="9" t="s">
        <v>1294</v>
      </c>
      <c r="F729" s="9" t="s">
        <v>1297</v>
      </c>
      <c r="G729" s="9">
        <v>78819</v>
      </c>
      <c r="H729" s="13">
        <v>29461.7</v>
      </c>
      <c r="I729" s="1">
        <v>0</v>
      </c>
      <c r="J729" t="s">
        <v>1209</v>
      </c>
      <c r="K729" s="2">
        <v>43665</v>
      </c>
    </row>
    <row r="730" spans="1:11" outlineLevel="1" x14ac:dyDescent="0.25">
      <c r="A730" s="12"/>
      <c r="B730" s="9"/>
      <c r="C730" s="9"/>
      <c r="D730" s="9"/>
      <c r="E730" s="9"/>
      <c r="F730" s="9"/>
      <c r="G730" s="11" t="s">
        <v>2962</v>
      </c>
      <c r="H730" s="13">
        <f>SUBTOTAL(9,H724:H729)</f>
        <v>50693.45</v>
      </c>
      <c r="I730" s="1"/>
      <c r="K730" s="2"/>
    </row>
    <row r="731" spans="1:11" outlineLevel="2" x14ac:dyDescent="0.25">
      <c r="A731" s="12">
        <v>43686</v>
      </c>
      <c r="B731" s="9" t="s">
        <v>1298</v>
      </c>
      <c r="C731" s="9" t="s">
        <v>1299</v>
      </c>
      <c r="D731" s="9" t="s">
        <v>1300</v>
      </c>
      <c r="E731" s="9" t="s">
        <v>37</v>
      </c>
      <c r="F731" s="9" t="s">
        <v>1301</v>
      </c>
      <c r="G731" s="9">
        <v>78820</v>
      </c>
      <c r="H731" s="13">
        <v>548</v>
      </c>
      <c r="I731" s="1">
        <v>0</v>
      </c>
      <c r="J731" t="s">
        <v>1209</v>
      </c>
      <c r="K731" s="2">
        <v>43645</v>
      </c>
    </row>
    <row r="732" spans="1:11" outlineLevel="2" x14ac:dyDescent="0.25">
      <c r="A732" s="12">
        <v>43686</v>
      </c>
      <c r="B732" s="9" t="s">
        <v>1298</v>
      </c>
      <c r="C732" s="9" t="s">
        <v>1299</v>
      </c>
      <c r="D732" s="9" t="s">
        <v>1302</v>
      </c>
      <c r="E732" s="9" t="s">
        <v>37</v>
      </c>
      <c r="F732" s="9" t="s">
        <v>1303</v>
      </c>
      <c r="G732" s="9">
        <v>78820</v>
      </c>
      <c r="H732" s="13">
        <v>728</v>
      </c>
      <c r="I732" s="1">
        <v>0</v>
      </c>
      <c r="J732" t="s">
        <v>1209</v>
      </c>
      <c r="K732" s="2">
        <v>43645</v>
      </c>
    </row>
    <row r="733" spans="1:11" outlineLevel="1" x14ac:dyDescent="0.25">
      <c r="A733" s="12"/>
      <c r="B733" s="9"/>
      <c r="C733" s="9"/>
      <c r="D733" s="9"/>
      <c r="E733" s="9"/>
      <c r="F733" s="9"/>
      <c r="G733" s="11" t="s">
        <v>2963</v>
      </c>
      <c r="H733" s="13">
        <f>SUBTOTAL(9,H731:H732)</f>
        <v>1276</v>
      </c>
      <c r="I733" s="1"/>
      <c r="K733" s="2"/>
    </row>
    <row r="734" spans="1:11" outlineLevel="2" x14ac:dyDescent="0.25">
      <c r="A734" s="12">
        <v>43686</v>
      </c>
      <c r="B734" s="9" t="s">
        <v>591</v>
      </c>
      <c r="C734" s="9" t="s">
        <v>1304</v>
      </c>
      <c r="D734" s="9" t="s">
        <v>1305</v>
      </c>
      <c r="E734" s="9" t="s">
        <v>592</v>
      </c>
      <c r="F734" s="9" t="s">
        <v>1306</v>
      </c>
      <c r="G734" s="9">
        <v>78821</v>
      </c>
      <c r="H734" s="13">
        <v>260</v>
      </c>
      <c r="I734" s="1">
        <v>0</v>
      </c>
      <c r="J734" t="s">
        <v>1209</v>
      </c>
      <c r="K734" s="2">
        <v>43677</v>
      </c>
    </row>
    <row r="735" spans="1:11" outlineLevel="1" x14ac:dyDescent="0.25">
      <c r="A735" s="12"/>
      <c r="B735" s="9"/>
      <c r="C735" s="9"/>
      <c r="D735" s="9"/>
      <c r="E735" s="9"/>
      <c r="F735" s="9"/>
      <c r="G735" s="11" t="s">
        <v>2964</v>
      </c>
      <c r="H735" s="13">
        <f>SUBTOTAL(9,H734:H734)</f>
        <v>260</v>
      </c>
      <c r="I735" s="1"/>
      <c r="K735" s="2"/>
    </row>
    <row r="736" spans="1:11" outlineLevel="2" x14ac:dyDescent="0.25">
      <c r="A736" s="12">
        <v>43686</v>
      </c>
      <c r="B736" s="9" t="s">
        <v>11</v>
      </c>
      <c r="C736" s="9" t="s">
        <v>938</v>
      </c>
      <c r="D736" s="9" t="s">
        <v>1307</v>
      </c>
      <c r="E736" s="9" t="s">
        <v>83</v>
      </c>
      <c r="F736" s="9" t="s">
        <v>1308</v>
      </c>
      <c r="G736" s="9">
        <v>78822</v>
      </c>
      <c r="H736" s="13">
        <v>273.76</v>
      </c>
      <c r="I736" s="1">
        <v>0</v>
      </c>
      <c r="J736" t="s">
        <v>1209</v>
      </c>
      <c r="K736" s="2">
        <v>43668</v>
      </c>
    </row>
    <row r="737" spans="1:11" outlineLevel="2" x14ac:dyDescent="0.25">
      <c r="A737" s="12">
        <v>43686</v>
      </c>
      <c r="B737" s="9" t="s">
        <v>11</v>
      </c>
      <c r="C737" s="9" t="s">
        <v>938</v>
      </c>
      <c r="D737" s="9" t="s">
        <v>1309</v>
      </c>
      <c r="E737" s="9" t="s">
        <v>83</v>
      </c>
      <c r="F737" s="9" t="s">
        <v>1310</v>
      </c>
      <c r="G737" s="9">
        <v>78822</v>
      </c>
      <c r="H737" s="13">
        <v>355.87</v>
      </c>
      <c r="I737" s="1">
        <v>0</v>
      </c>
      <c r="J737" t="s">
        <v>1209</v>
      </c>
      <c r="K737" s="2">
        <v>43675</v>
      </c>
    </row>
    <row r="738" spans="1:11" outlineLevel="1" x14ac:dyDescent="0.25">
      <c r="A738" s="12"/>
      <c r="B738" s="9"/>
      <c r="C738" s="9"/>
      <c r="D738" s="9"/>
      <c r="E738" s="9"/>
      <c r="F738" s="9"/>
      <c r="G738" s="11" t="s">
        <v>2965</v>
      </c>
      <c r="H738" s="13">
        <f>SUBTOTAL(9,H736:H737)</f>
        <v>629.63</v>
      </c>
      <c r="I738" s="1"/>
      <c r="K738" s="2"/>
    </row>
    <row r="739" spans="1:11" outlineLevel="2" x14ac:dyDescent="0.25">
      <c r="A739" s="12">
        <v>43686</v>
      </c>
      <c r="B739" s="9" t="s">
        <v>598</v>
      </c>
      <c r="C739" s="9" t="s">
        <v>599</v>
      </c>
      <c r="D739" s="9" t="s">
        <v>1311</v>
      </c>
      <c r="E739" s="9" t="s">
        <v>49</v>
      </c>
      <c r="F739" s="9" t="s">
        <v>1312</v>
      </c>
      <c r="G739" s="9">
        <v>78823</v>
      </c>
      <c r="H739" s="13">
        <v>5375</v>
      </c>
      <c r="I739" s="1">
        <v>0</v>
      </c>
      <c r="J739" t="s">
        <v>1209</v>
      </c>
      <c r="K739" s="2">
        <v>43682</v>
      </c>
    </row>
    <row r="740" spans="1:11" outlineLevel="1" x14ac:dyDescent="0.25">
      <c r="A740" s="12"/>
      <c r="B740" s="9"/>
      <c r="C740" s="9"/>
      <c r="D740" s="9"/>
      <c r="E740" s="9"/>
      <c r="F740" s="9"/>
      <c r="G740" s="11" t="s">
        <v>2966</v>
      </c>
      <c r="H740" s="13">
        <f>SUBTOTAL(9,H739:H739)</f>
        <v>5375</v>
      </c>
      <c r="I740" s="1"/>
      <c r="K740" s="2"/>
    </row>
    <row r="741" spans="1:11" outlineLevel="2" x14ac:dyDescent="0.25">
      <c r="A741" s="12">
        <v>43686</v>
      </c>
      <c r="B741" s="9" t="s">
        <v>1313</v>
      </c>
      <c r="C741" s="9" t="s">
        <v>8</v>
      </c>
      <c r="D741" s="9" t="s">
        <v>1314</v>
      </c>
      <c r="E741" s="9" t="s">
        <v>37</v>
      </c>
      <c r="F741" s="9" t="s">
        <v>1315</v>
      </c>
      <c r="G741" s="9">
        <v>78824</v>
      </c>
      <c r="H741" s="13">
        <v>195</v>
      </c>
      <c r="I741" s="1">
        <v>0</v>
      </c>
      <c r="J741" t="s">
        <v>1209</v>
      </c>
      <c r="K741" s="2">
        <v>43649</v>
      </c>
    </row>
    <row r="742" spans="1:11" outlineLevel="1" x14ac:dyDescent="0.25">
      <c r="A742" s="12"/>
      <c r="B742" s="9"/>
      <c r="C742" s="9"/>
      <c r="D742" s="9"/>
      <c r="E742" s="9"/>
      <c r="F742" s="9"/>
      <c r="G742" s="11" t="s">
        <v>2967</v>
      </c>
      <c r="H742" s="13">
        <f>SUBTOTAL(9,H741:H741)</f>
        <v>195</v>
      </c>
      <c r="I742" s="1"/>
      <c r="K742" s="2"/>
    </row>
    <row r="743" spans="1:11" outlineLevel="2" x14ac:dyDescent="0.25">
      <c r="A743" s="12">
        <v>43686</v>
      </c>
      <c r="B743" s="9" t="s">
        <v>954</v>
      </c>
      <c r="C743" s="9" t="s">
        <v>955</v>
      </c>
      <c r="D743" s="9" t="s">
        <v>1316</v>
      </c>
      <c r="E743" s="9" t="s">
        <v>385</v>
      </c>
      <c r="F743" s="9" t="s">
        <v>957</v>
      </c>
      <c r="G743" s="9">
        <v>78825</v>
      </c>
      <c r="H743" s="13">
        <v>129.30000000000001</v>
      </c>
      <c r="I743" s="1">
        <v>0</v>
      </c>
      <c r="J743" t="s">
        <v>1209</v>
      </c>
      <c r="K743" s="2">
        <v>43669</v>
      </c>
    </row>
    <row r="744" spans="1:11" outlineLevel="2" x14ac:dyDescent="0.25">
      <c r="A744" s="12">
        <v>43686</v>
      </c>
      <c r="B744" s="9" t="s">
        <v>954</v>
      </c>
      <c r="C744" s="9" t="s">
        <v>955</v>
      </c>
      <c r="D744" s="9" t="s">
        <v>1316</v>
      </c>
      <c r="E744" s="9" t="s">
        <v>923</v>
      </c>
      <c r="F744" s="9" t="s">
        <v>957</v>
      </c>
      <c r="G744" s="9">
        <v>78825</v>
      </c>
      <c r="H744" s="13">
        <v>0</v>
      </c>
      <c r="I744" s="1">
        <v>0</v>
      </c>
      <c r="J744" t="s">
        <v>1209</v>
      </c>
      <c r="K744" s="2">
        <v>43669</v>
      </c>
    </row>
    <row r="745" spans="1:11" outlineLevel="1" x14ac:dyDescent="0.25">
      <c r="A745" s="12"/>
      <c r="B745" s="9"/>
      <c r="C745" s="9"/>
      <c r="D745" s="9"/>
      <c r="E745" s="9"/>
      <c r="F745" s="9"/>
      <c r="G745" s="11" t="s">
        <v>2968</v>
      </c>
      <c r="H745" s="13">
        <f>SUBTOTAL(9,H743:H744)</f>
        <v>129.30000000000001</v>
      </c>
      <c r="I745" s="1"/>
      <c r="K745" s="2"/>
    </row>
    <row r="746" spans="1:11" outlineLevel="2" x14ac:dyDescent="0.25">
      <c r="A746" s="12">
        <v>43686</v>
      </c>
      <c r="B746" s="9" t="s">
        <v>1317</v>
      </c>
      <c r="C746" s="9" t="s">
        <v>1318</v>
      </c>
      <c r="D746" s="9" t="s">
        <v>1319</v>
      </c>
      <c r="E746" s="9" t="s">
        <v>21</v>
      </c>
      <c r="F746" s="9" t="s">
        <v>1320</v>
      </c>
      <c r="G746" s="9">
        <v>78826</v>
      </c>
      <c r="H746" s="13">
        <v>25000</v>
      </c>
      <c r="I746" s="1">
        <v>0</v>
      </c>
      <c r="J746" t="s">
        <v>1209</v>
      </c>
      <c r="K746" s="2">
        <v>43662</v>
      </c>
    </row>
    <row r="747" spans="1:11" outlineLevel="2" x14ac:dyDescent="0.25">
      <c r="A747" s="12">
        <v>43686</v>
      </c>
      <c r="B747" s="9" t="s">
        <v>1317</v>
      </c>
      <c r="C747" s="9" t="s">
        <v>1318</v>
      </c>
      <c r="D747" s="9" t="s">
        <v>1321</v>
      </c>
      <c r="E747" s="9" t="s">
        <v>21</v>
      </c>
      <c r="F747" s="9" t="s">
        <v>1322</v>
      </c>
      <c r="G747" s="9">
        <v>78826</v>
      </c>
      <c r="H747" s="13">
        <v>600</v>
      </c>
      <c r="I747" s="1">
        <v>0</v>
      </c>
      <c r="J747" t="s">
        <v>1209</v>
      </c>
      <c r="K747" s="2">
        <v>43647</v>
      </c>
    </row>
    <row r="748" spans="1:11" outlineLevel="1" x14ac:dyDescent="0.25">
      <c r="A748" s="12"/>
      <c r="B748" s="9"/>
      <c r="C748" s="9"/>
      <c r="D748" s="9"/>
      <c r="E748" s="9"/>
      <c r="F748" s="9"/>
      <c r="G748" s="11" t="s">
        <v>2969</v>
      </c>
      <c r="H748" s="13">
        <f>SUBTOTAL(9,H746:H747)</f>
        <v>25600</v>
      </c>
      <c r="I748" s="1"/>
      <c r="K748" s="2"/>
    </row>
    <row r="749" spans="1:11" outlineLevel="2" x14ac:dyDescent="0.25">
      <c r="A749" s="12">
        <v>43686</v>
      </c>
      <c r="B749" s="9" t="s">
        <v>1323</v>
      </c>
      <c r="C749" s="9" t="s">
        <v>8</v>
      </c>
      <c r="D749" s="9" t="s">
        <v>1324</v>
      </c>
      <c r="E749" s="9" t="s">
        <v>7</v>
      </c>
      <c r="F749" s="9" t="s">
        <v>1325</v>
      </c>
      <c r="G749" s="9">
        <v>78827</v>
      </c>
      <c r="H749" s="13">
        <v>280.52</v>
      </c>
      <c r="I749" s="1">
        <v>0</v>
      </c>
      <c r="J749" t="s">
        <v>1209</v>
      </c>
      <c r="K749" s="2">
        <v>43668</v>
      </c>
    </row>
    <row r="750" spans="1:11" outlineLevel="1" x14ac:dyDescent="0.25">
      <c r="A750" s="12"/>
      <c r="B750" s="9"/>
      <c r="C750" s="9"/>
      <c r="D750" s="9"/>
      <c r="E750" s="9"/>
      <c r="F750" s="9"/>
      <c r="G750" s="11" t="s">
        <v>2970</v>
      </c>
      <c r="H750" s="13">
        <f>SUBTOTAL(9,H749:H749)</f>
        <v>280.52</v>
      </c>
      <c r="I750" s="1"/>
      <c r="K750" s="2"/>
    </row>
    <row r="751" spans="1:11" outlineLevel="2" x14ac:dyDescent="0.25">
      <c r="A751" s="12">
        <v>43686</v>
      </c>
      <c r="B751" s="9" t="s">
        <v>1326</v>
      </c>
      <c r="C751" s="9" t="s">
        <v>8</v>
      </c>
      <c r="D751" s="9" t="s">
        <v>1327</v>
      </c>
      <c r="E751" s="9" t="s">
        <v>192</v>
      </c>
      <c r="F751" s="9" t="s">
        <v>1328</v>
      </c>
      <c r="G751" s="9">
        <v>78828</v>
      </c>
      <c r="H751" s="13">
        <v>500</v>
      </c>
      <c r="I751" s="1">
        <v>0</v>
      </c>
      <c r="J751" t="s">
        <v>1209</v>
      </c>
      <c r="K751" s="2">
        <v>43667</v>
      </c>
    </row>
    <row r="752" spans="1:11" outlineLevel="1" x14ac:dyDescent="0.25">
      <c r="A752" s="12"/>
      <c r="B752" s="9"/>
      <c r="C752" s="9"/>
      <c r="D752" s="9"/>
      <c r="E752" s="9"/>
      <c r="F752" s="9"/>
      <c r="G752" s="11" t="s">
        <v>2971</v>
      </c>
      <c r="H752" s="13">
        <f>SUBTOTAL(9,H751:H751)</f>
        <v>500</v>
      </c>
      <c r="I752" s="1"/>
      <c r="K752" s="2"/>
    </row>
    <row r="753" spans="1:11" outlineLevel="2" x14ac:dyDescent="0.25">
      <c r="A753" s="12">
        <v>43686</v>
      </c>
      <c r="B753" s="9" t="s">
        <v>490</v>
      </c>
      <c r="C753" s="9" t="s">
        <v>8</v>
      </c>
      <c r="D753" s="9" t="s">
        <v>1329</v>
      </c>
      <c r="E753" s="9" t="s">
        <v>491</v>
      </c>
      <c r="F753" s="9" t="s">
        <v>556</v>
      </c>
      <c r="G753" s="9">
        <v>78829</v>
      </c>
      <c r="H753" s="13">
        <v>84</v>
      </c>
      <c r="I753" s="1">
        <v>0</v>
      </c>
      <c r="J753" t="s">
        <v>1209</v>
      </c>
      <c r="K753" s="2">
        <v>43677</v>
      </c>
    </row>
    <row r="754" spans="1:11" outlineLevel="1" x14ac:dyDescent="0.25">
      <c r="A754" s="12"/>
      <c r="B754" s="9"/>
      <c r="C754" s="9"/>
      <c r="D754" s="9"/>
      <c r="E754" s="9"/>
      <c r="F754" s="9"/>
      <c r="G754" s="11" t="s">
        <v>2972</v>
      </c>
      <c r="H754" s="13">
        <f>SUBTOTAL(9,H753:H753)</f>
        <v>84</v>
      </c>
      <c r="I754" s="1"/>
      <c r="K754" s="2"/>
    </row>
    <row r="755" spans="1:11" outlineLevel="2" x14ac:dyDescent="0.25">
      <c r="A755" s="12">
        <v>43686</v>
      </c>
      <c r="B755" s="9" t="s">
        <v>1330</v>
      </c>
      <c r="C755" s="9" t="s">
        <v>8</v>
      </c>
      <c r="D755" s="9" t="s">
        <v>1332</v>
      </c>
      <c r="E755" s="9" t="s">
        <v>1331</v>
      </c>
      <c r="F755" s="9" t="s">
        <v>1333</v>
      </c>
      <c r="G755" s="9">
        <v>78830</v>
      </c>
      <c r="H755" s="13">
        <v>88.26</v>
      </c>
      <c r="I755" s="1">
        <v>0</v>
      </c>
      <c r="J755" t="s">
        <v>1209</v>
      </c>
      <c r="K755" s="2">
        <v>43673</v>
      </c>
    </row>
    <row r="756" spans="1:11" outlineLevel="2" x14ac:dyDescent="0.25">
      <c r="A756" s="12">
        <v>43686</v>
      </c>
      <c r="B756" s="9" t="s">
        <v>1330</v>
      </c>
      <c r="C756" s="9" t="s">
        <v>1335</v>
      </c>
      <c r="D756" s="9" t="s">
        <v>1336</v>
      </c>
      <c r="E756" s="9" t="s">
        <v>1334</v>
      </c>
      <c r="F756" s="9" t="s">
        <v>1337</v>
      </c>
      <c r="G756" s="9">
        <v>78830</v>
      </c>
      <c r="H756" s="13">
        <v>27.16</v>
      </c>
      <c r="I756" s="1">
        <v>0</v>
      </c>
      <c r="J756" t="s">
        <v>1209</v>
      </c>
      <c r="K756" s="2">
        <v>43671</v>
      </c>
    </row>
    <row r="757" spans="1:11" outlineLevel="1" x14ac:dyDescent="0.25">
      <c r="A757" s="12"/>
      <c r="B757" s="9"/>
      <c r="C757" s="9"/>
      <c r="D757" s="9"/>
      <c r="E757" s="9"/>
      <c r="F757" s="9"/>
      <c r="G757" s="11" t="s">
        <v>2973</v>
      </c>
      <c r="H757" s="13">
        <f>SUBTOTAL(9,H755:H756)</f>
        <v>115.42</v>
      </c>
      <c r="I757" s="1"/>
      <c r="K757" s="2"/>
    </row>
    <row r="758" spans="1:11" outlineLevel="2" x14ac:dyDescent="0.25">
      <c r="A758" s="12">
        <v>43686</v>
      </c>
      <c r="B758" s="9" t="s">
        <v>1338</v>
      </c>
      <c r="C758" s="9" t="s">
        <v>8</v>
      </c>
      <c r="D758" s="9" t="s">
        <v>1339</v>
      </c>
      <c r="E758" s="9" t="s">
        <v>405</v>
      </c>
      <c r="F758" s="9" t="s">
        <v>1340</v>
      </c>
      <c r="G758" s="9">
        <v>78831</v>
      </c>
      <c r="H758" s="13">
        <v>224</v>
      </c>
      <c r="I758" s="1">
        <v>0</v>
      </c>
      <c r="J758" t="s">
        <v>1209</v>
      </c>
      <c r="K758" s="2">
        <v>43662</v>
      </c>
    </row>
    <row r="759" spans="1:11" outlineLevel="1" x14ac:dyDescent="0.25">
      <c r="A759" s="12"/>
      <c r="B759" s="9"/>
      <c r="C759" s="9"/>
      <c r="D759" s="9"/>
      <c r="E759" s="9"/>
      <c r="F759" s="9"/>
      <c r="G759" s="11" t="s">
        <v>2974</v>
      </c>
      <c r="H759" s="13">
        <f>SUBTOTAL(9,H758:H758)</f>
        <v>224</v>
      </c>
      <c r="I759" s="1"/>
      <c r="K759" s="2"/>
    </row>
    <row r="760" spans="1:11" outlineLevel="2" x14ac:dyDescent="0.25">
      <c r="A760" s="12">
        <v>43686</v>
      </c>
      <c r="B760" s="9" t="s">
        <v>92</v>
      </c>
      <c r="C760" s="9" t="s">
        <v>1341</v>
      </c>
      <c r="D760" s="9" t="s">
        <v>1342</v>
      </c>
      <c r="E760" s="9" t="s">
        <v>93</v>
      </c>
      <c r="F760" s="9" t="s">
        <v>1343</v>
      </c>
      <c r="G760" s="9">
        <v>78832</v>
      </c>
      <c r="H760" s="13">
        <v>204.02</v>
      </c>
      <c r="I760" s="1">
        <v>0</v>
      </c>
      <c r="J760" t="s">
        <v>1209</v>
      </c>
      <c r="K760" s="2">
        <v>43647</v>
      </c>
    </row>
    <row r="761" spans="1:11" outlineLevel="2" x14ac:dyDescent="0.25">
      <c r="A761" s="12">
        <v>43686</v>
      </c>
      <c r="B761" s="9" t="s">
        <v>92</v>
      </c>
      <c r="C761" s="9" t="s">
        <v>1341</v>
      </c>
      <c r="D761" s="9" t="s">
        <v>1344</v>
      </c>
      <c r="E761" s="9" t="s">
        <v>93</v>
      </c>
      <c r="F761" s="9" t="s">
        <v>1345</v>
      </c>
      <c r="G761" s="9">
        <v>78832</v>
      </c>
      <c r="H761" s="13">
        <v>203.09</v>
      </c>
      <c r="I761" s="1">
        <v>0</v>
      </c>
      <c r="J761" t="s">
        <v>1209</v>
      </c>
      <c r="K761" s="2">
        <v>43678</v>
      </c>
    </row>
    <row r="762" spans="1:11" outlineLevel="2" x14ac:dyDescent="0.25">
      <c r="A762" s="12">
        <v>43686</v>
      </c>
      <c r="B762" s="9" t="s">
        <v>92</v>
      </c>
      <c r="C762" s="9" t="s">
        <v>1341</v>
      </c>
      <c r="D762" s="9" t="s">
        <v>1346</v>
      </c>
      <c r="E762" s="9" t="s">
        <v>93</v>
      </c>
      <c r="F762" s="9" t="s">
        <v>1347</v>
      </c>
      <c r="G762" s="9">
        <v>78832</v>
      </c>
      <c r="H762" s="13">
        <v>187.03</v>
      </c>
      <c r="I762" s="1">
        <v>0</v>
      </c>
      <c r="J762" t="s">
        <v>1209</v>
      </c>
      <c r="K762" s="2">
        <v>43677</v>
      </c>
    </row>
    <row r="763" spans="1:11" outlineLevel="1" x14ac:dyDescent="0.25">
      <c r="A763" s="12"/>
      <c r="B763" s="9"/>
      <c r="C763" s="9"/>
      <c r="D763" s="9"/>
      <c r="E763" s="9"/>
      <c r="F763" s="9"/>
      <c r="G763" s="11" t="s">
        <v>2975</v>
      </c>
      <c r="H763" s="13">
        <f>SUBTOTAL(9,H760:H762)</f>
        <v>594.14</v>
      </c>
      <c r="I763" s="1"/>
      <c r="K763" s="2"/>
    </row>
    <row r="764" spans="1:11" outlineLevel="2" x14ac:dyDescent="0.25">
      <c r="A764" s="12">
        <v>43686</v>
      </c>
      <c r="B764" s="9" t="s">
        <v>1348</v>
      </c>
      <c r="C764" s="9" t="s">
        <v>8</v>
      </c>
      <c r="D764" s="9" t="s">
        <v>1349</v>
      </c>
      <c r="E764" s="9" t="s">
        <v>582</v>
      </c>
      <c r="F764" s="9" t="s">
        <v>1350</v>
      </c>
      <c r="G764" s="9">
        <v>78833</v>
      </c>
      <c r="H764" s="13">
        <v>4275.9399999999996</v>
      </c>
      <c r="I764" s="1">
        <v>0</v>
      </c>
      <c r="J764" t="s">
        <v>1209</v>
      </c>
      <c r="K764" s="2">
        <v>43671</v>
      </c>
    </row>
    <row r="765" spans="1:11" outlineLevel="1" x14ac:dyDescent="0.25">
      <c r="A765" s="12"/>
      <c r="B765" s="9"/>
      <c r="C765" s="9"/>
      <c r="D765" s="9"/>
      <c r="E765" s="9"/>
      <c r="F765" s="9"/>
      <c r="G765" s="11" t="s">
        <v>2976</v>
      </c>
      <c r="H765" s="13">
        <f>SUBTOTAL(9,H764:H764)</f>
        <v>4275.9399999999996</v>
      </c>
      <c r="I765" s="1"/>
      <c r="K765" s="2"/>
    </row>
    <row r="766" spans="1:11" outlineLevel="2" x14ac:dyDescent="0.25">
      <c r="A766" s="12">
        <v>43686</v>
      </c>
      <c r="B766" s="9" t="s">
        <v>1351</v>
      </c>
      <c r="C766" s="9" t="s">
        <v>8</v>
      </c>
      <c r="D766" s="9" t="s">
        <v>666</v>
      </c>
      <c r="E766" s="9" t="s">
        <v>1352</v>
      </c>
      <c r="F766" s="9" t="s">
        <v>1353</v>
      </c>
      <c r="G766" s="9">
        <v>78834</v>
      </c>
      <c r="H766" s="13">
        <v>659.7</v>
      </c>
      <c r="I766" s="1">
        <v>0</v>
      </c>
      <c r="J766" t="s">
        <v>1209</v>
      </c>
      <c r="K766" s="2">
        <v>43675</v>
      </c>
    </row>
    <row r="767" spans="1:11" outlineLevel="1" x14ac:dyDescent="0.25">
      <c r="A767" s="12"/>
      <c r="B767" s="9"/>
      <c r="C767" s="9"/>
      <c r="D767" s="9"/>
      <c r="E767" s="9"/>
      <c r="F767" s="9"/>
      <c r="G767" s="11" t="s">
        <v>2977</v>
      </c>
      <c r="H767" s="13">
        <f>SUBTOTAL(9,H766:H766)</f>
        <v>659.7</v>
      </c>
      <c r="I767" s="1"/>
      <c r="K767" s="2"/>
    </row>
    <row r="768" spans="1:11" outlineLevel="2" x14ac:dyDescent="0.25">
      <c r="A768" s="12">
        <v>43686</v>
      </c>
      <c r="B768" s="9" t="s">
        <v>1354</v>
      </c>
      <c r="C768" s="9" t="s">
        <v>8</v>
      </c>
      <c r="D768" s="9" t="s">
        <v>1356</v>
      </c>
      <c r="E768" s="9" t="s">
        <v>1355</v>
      </c>
      <c r="F768" s="9" t="s">
        <v>1357</v>
      </c>
      <c r="G768" s="9">
        <v>78835</v>
      </c>
      <c r="H768" s="13">
        <v>555</v>
      </c>
      <c r="I768" s="1">
        <v>0</v>
      </c>
      <c r="J768" t="s">
        <v>1209</v>
      </c>
      <c r="K768" s="2">
        <v>43670</v>
      </c>
    </row>
    <row r="769" spans="1:11" outlineLevel="1" x14ac:dyDescent="0.25">
      <c r="A769" s="12"/>
      <c r="B769" s="9"/>
      <c r="C769" s="9"/>
      <c r="D769" s="9"/>
      <c r="E769" s="9"/>
      <c r="F769" s="9"/>
      <c r="G769" s="11" t="s">
        <v>2978</v>
      </c>
      <c r="H769" s="13">
        <f>SUBTOTAL(9,H768:H768)</f>
        <v>555</v>
      </c>
      <c r="I769" s="1"/>
      <c r="K769" s="2"/>
    </row>
    <row r="770" spans="1:11" outlineLevel="2" x14ac:dyDescent="0.25">
      <c r="A770" s="12">
        <v>43686</v>
      </c>
      <c r="B770" s="9" t="s">
        <v>119</v>
      </c>
      <c r="C770" s="9" t="s">
        <v>1358</v>
      </c>
      <c r="D770" s="9" t="s">
        <v>1359</v>
      </c>
      <c r="E770" s="9" t="s">
        <v>987</v>
      </c>
      <c r="F770" s="9" t="s">
        <v>1360</v>
      </c>
      <c r="G770" s="9">
        <v>78836</v>
      </c>
      <c r="H770" s="13">
        <v>2195.9499999999998</v>
      </c>
      <c r="I770" s="1">
        <v>0</v>
      </c>
      <c r="J770" t="s">
        <v>1209</v>
      </c>
      <c r="K770" s="2">
        <v>43659</v>
      </c>
    </row>
    <row r="771" spans="1:11" outlineLevel="1" x14ac:dyDescent="0.25">
      <c r="A771" s="12"/>
      <c r="B771" s="9"/>
      <c r="C771" s="9"/>
      <c r="D771" s="9"/>
      <c r="E771" s="9"/>
      <c r="F771" s="9"/>
      <c r="G771" s="11" t="s">
        <v>2979</v>
      </c>
      <c r="H771" s="13">
        <f>SUBTOTAL(9,H770:H770)</f>
        <v>2195.9499999999998</v>
      </c>
      <c r="I771" s="1"/>
      <c r="K771" s="2"/>
    </row>
    <row r="772" spans="1:11" outlineLevel="2" x14ac:dyDescent="0.25">
      <c r="A772" s="12">
        <v>43686</v>
      </c>
      <c r="B772" s="9" t="s">
        <v>500</v>
      </c>
      <c r="C772" s="9" t="s">
        <v>502</v>
      </c>
      <c r="D772" s="9" t="s">
        <v>1361</v>
      </c>
      <c r="E772" s="9" t="s">
        <v>501</v>
      </c>
      <c r="F772" s="9" t="s">
        <v>1362</v>
      </c>
      <c r="G772" s="9">
        <v>78837</v>
      </c>
      <c r="H772" s="13">
        <v>4240</v>
      </c>
      <c r="I772" s="1">
        <v>0</v>
      </c>
      <c r="J772" t="s">
        <v>1209</v>
      </c>
      <c r="K772" s="2">
        <v>43683</v>
      </c>
    </row>
    <row r="773" spans="1:11" outlineLevel="1" x14ac:dyDescent="0.25">
      <c r="A773" s="12"/>
      <c r="B773" s="9"/>
      <c r="C773" s="9"/>
      <c r="D773" s="9"/>
      <c r="E773" s="9"/>
      <c r="F773" s="9"/>
      <c r="G773" s="11" t="s">
        <v>2980</v>
      </c>
      <c r="H773" s="13">
        <f>SUBTOTAL(9,H772:H772)</f>
        <v>4240</v>
      </c>
      <c r="I773" s="1"/>
      <c r="K773" s="2"/>
    </row>
    <row r="774" spans="1:11" outlineLevel="2" x14ac:dyDescent="0.25">
      <c r="A774" s="12">
        <v>43686</v>
      </c>
      <c r="B774" s="9" t="s">
        <v>1363</v>
      </c>
      <c r="C774" s="9" t="s">
        <v>1364</v>
      </c>
      <c r="D774" s="9" t="s">
        <v>1365</v>
      </c>
      <c r="E774" s="9" t="s">
        <v>120</v>
      </c>
      <c r="F774" s="9" t="s">
        <v>1366</v>
      </c>
      <c r="G774" s="9">
        <v>78838</v>
      </c>
      <c r="H774" s="13">
        <v>450</v>
      </c>
      <c r="I774" s="1">
        <v>0</v>
      </c>
      <c r="J774" t="s">
        <v>1209</v>
      </c>
      <c r="K774" s="2">
        <v>43671</v>
      </c>
    </row>
    <row r="775" spans="1:11" outlineLevel="1" x14ac:dyDescent="0.25">
      <c r="A775" s="12"/>
      <c r="B775" s="9"/>
      <c r="C775" s="9"/>
      <c r="D775" s="9"/>
      <c r="E775" s="9"/>
      <c r="F775" s="9"/>
      <c r="G775" s="11" t="s">
        <v>2981</v>
      </c>
      <c r="H775" s="13">
        <f>SUBTOTAL(9,H774:H774)</f>
        <v>450</v>
      </c>
      <c r="I775" s="1"/>
      <c r="K775" s="2"/>
    </row>
    <row r="776" spans="1:11" outlineLevel="2" x14ac:dyDescent="0.25">
      <c r="A776" s="12">
        <v>43686</v>
      </c>
      <c r="B776" s="9" t="s">
        <v>1367</v>
      </c>
      <c r="C776" s="9" t="s">
        <v>8</v>
      </c>
      <c r="D776" s="9" t="s">
        <v>1369</v>
      </c>
      <c r="E776" s="9" t="s">
        <v>1368</v>
      </c>
      <c r="F776" s="9" t="s">
        <v>1370</v>
      </c>
      <c r="G776" s="9">
        <v>78839</v>
      </c>
      <c r="H776" s="13">
        <v>10000</v>
      </c>
      <c r="I776" s="1">
        <v>0</v>
      </c>
      <c r="J776" t="s">
        <v>1209</v>
      </c>
      <c r="K776" s="2">
        <v>43683</v>
      </c>
    </row>
    <row r="777" spans="1:11" outlineLevel="1" x14ac:dyDescent="0.25">
      <c r="A777" s="12"/>
      <c r="B777" s="9"/>
      <c r="C777" s="9"/>
      <c r="D777" s="9"/>
      <c r="E777" s="9"/>
      <c r="F777" s="9"/>
      <c r="G777" s="11" t="s">
        <v>2982</v>
      </c>
      <c r="H777" s="13">
        <f>SUBTOTAL(9,H776:H776)</f>
        <v>10000</v>
      </c>
      <c r="I777" s="1"/>
      <c r="K777" s="2"/>
    </row>
    <row r="778" spans="1:11" outlineLevel="2" x14ac:dyDescent="0.25">
      <c r="A778" s="12">
        <v>43686</v>
      </c>
      <c r="B778" s="9" t="s">
        <v>1371</v>
      </c>
      <c r="C778" s="9" t="s">
        <v>8</v>
      </c>
      <c r="D778" s="9" t="s">
        <v>1372</v>
      </c>
      <c r="E778" s="9" t="s">
        <v>120</v>
      </c>
      <c r="F778" s="9" t="s">
        <v>1373</v>
      </c>
      <c r="G778" s="9">
        <v>78840</v>
      </c>
      <c r="H778" s="13">
        <v>1080</v>
      </c>
      <c r="I778" s="1">
        <v>0</v>
      </c>
      <c r="J778" t="s">
        <v>1209</v>
      </c>
      <c r="K778" s="2">
        <v>43634</v>
      </c>
    </row>
    <row r="779" spans="1:11" outlineLevel="1" x14ac:dyDescent="0.25">
      <c r="A779" s="12"/>
      <c r="B779" s="9"/>
      <c r="C779" s="9"/>
      <c r="D779" s="9"/>
      <c r="E779" s="9"/>
      <c r="F779" s="9"/>
      <c r="G779" s="11" t="s">
        <v>2983</v>
      </c>
      <c r="H779" s="13">
        <f>SUBTOTAL(9,H778:H778)</f>
        <v>1080</v>
      </c>
      <c r="I779" s="1"/>
      <c r="K779" s="2"/>
    </row>
    <row r="780" spans="1:11" outlineLevel="2" x14ac:dyDescent="0.25">
      <c r="A780" s="12">
        <v>43686</v>
      </c>
      <c r="B780" s="9" t="s">
        <v>513</v>
      </c>
      <c r="C780" s="9" t="s">
        <v>8</v>
      </c>
      <c r="D780" s="9" t="s">
        <v>1374</v>
      </c>
      <c r="E780" s="9" t="s">
        <v>475</v>
      </c>
      <c r="F780" s="9" t="s">
        <v>1375</v>
      </c>
      <c r="G780" s="9">
        <v>78841</v>
      </c>
      <c r="H780" s="13">
        <v>452.38</v>
      </c>
      <c r="I780" s="1">
        <v>0</v>
      </c>
      <c r="J780" t="s">
        <v>1209</v>
      </c>
      <c r="K780" s="2">
        <v>43665</v>
      </c>
    </row>
    <row r="781" spans="1:11" outlineLevel="2" x14ac:dyDescent="0.25">
      <c r="A781" s="12">
        <v>43686</v>
      </c>
      <c r="B781" s="9" t="s">
        <v>513</v>
      </c>
      <c r="C781" s="9" t="s">
        <v>8</v>
      </c>
      <c r="D781" s="9" t="s">
        <v>1376</v>
      </c>
      <c r="E781" s="9" t="s">
        <v>475</v>
      </c>
      <c r="F781" s="9" t="s">
        <v>1377</v>
      </c>
      <c r="G781" s="9">
        <v>78841</v>
      </c>
      <c r="H781" s="13">
        <v>136.4</v>
      </c>
      <c r="I781" s="1">
        <v>0</v>
      </c>
      <c r="J781" t="s">
        <v>1209</v>
      </c>
      <c r="K781" s="2">
        <v>43673</v>
      </c>
    </row>
    <row r="782" spans="1:11" outlineLevel="1" x14ac:dyDescent="0.25">
      <c r="A782" s="12"/>
      <c r="B782" s="9"/>
      <c r="C782" s="9"/>
      <c r="D782" s="9"/>
      <c r="E782" s="9"/>
      <c r="F782" s="9"/>
      <c r="G782" s="11" t="s">
        <v>2984</v>
      </c>
      <c r="H782" s="13">
        <f>SUBTOTAL(9,H780:H781)</f>
        <v>588.78</v>
      </c>
      <c r="I782" s="1"/>
      <c r="K782" s="2"/>
    </row>
    <row r="783" spans="1:11" outlineLevel="2" x14ac:dyDescent="0.25">
      <c r="A783" s="12">
        <v>43686</v>
      </c>
      <c r="B783" s="9" t="s">
        <v>986</v>
      </c>
      <c r="C783" s="9" t="s">
        <v>988</v>
      </c>
      <c r="D783" s="9" t="s">
        <v>1378</v>
      </c>
      <c r="E783" s="9" t="s">
        <v>987</v>
      </c>
      <c r="F783" s="9" t="s">
        <v>1379</v>
      </c>
      <c r="G783" s="9">
        <v>78842</v>
      </c>
      <c r="H783" s="13">
        <v>1133.33</v>
      </c>
      <c r="I783" s="1">
        <v>0</v>
      </c>
      <c r="J783" t="s">
        <v>1209</v>
      </c>
      <c r="K783" s="2">
        <v>43671</v>
      </c>
    </row>
    <row r="784" spans="1:11" outlineLevel="1" x14ac:dyDescent="0.25">
      <c r="A784" s="12"/>
      <c r="B784" s="9"/>
      <c r="C784" s="9"/>
      <c r="D784" s="9"/>
      <c r="E784" s="9"/>
      <c r="F784" s="9"/>
      <c r="G784" s="11" t="s">
        <v>2985</v>
      </c>
      <c r="H784" s="13">
        <f>SUBTOTAL(9,H783:H783)</f>
        <v>1133.33</v>
      </c>
      <c r="I784" s="1"/>
      <c r="K784" s="2"/>
    </row>
    <row r="785" spans="1:11" outlineLevel="2" x14ac:dyDescent="0.25">
      <c r="A785" s="12">
        <v>43686</v>
      </c>
      <c r="B785" s="9" t="s">
        <v>152</v>
      </c>
      <c r="C785" s="9" t="s">
        <v>154</v>
      </c>
      <c r="D785" s="9" t="s">
        <v>1380</v>
      </c>
      <c r="E785" s="9" t="s">
        <v>153</v>
      </c>
      <c r="F785" s="9" t="s">
        <v>1381</v>
      </c>
      <c r="G785" s="9">
        <v>78843</v>
      </c>
      <c r="H785" s="13">
        <v>6634.68</v>
      </c>
      <c r="I785" s="1">
        <v>0</v>
      </c>
      <c r="J785" t="s">
        <v>1209</v>
      </c>
      <c r="K785" s="2">
        <v>43677</v>
      </c>
    </row>
    <row r="786" spans="1:11" outlineLevel="1" x14ac:dyDescent="0.25">
      <c r="A786" s="12"/>
      <c r="B786" s="9"/>
      <c r="C786" s="9"/>
      <c r="D786" s="9"/>
      <c r="E786" s="9"/>
      <c r="F786" s="9"/>
      <c r="G786" s="11" t="s">
        <v>2986</v>
      </c>
      <c r="H786" s="13">
        <f>SUBTOTAL(9,H785:H785)</f>
        <v>6634.68</v>
      </c>
      <c r="I786" s="1"/>
      <c r="K786" s="2"/>
    </row>
    <row r="787" spans="1:11" outlineLevel="2" x14ac:dyDescent="0.25">
      <c r="A787" s="12">
        <v>43686</v>
      </c>
      <c r="B787" s="9" t="s">
        <v>1382</v>
      </c>
      <c r="C787" s="9" t="s">
        <v>8</v>
      </c>
      <c r="D787" s="9" t="s">
        <v>1383</v>
      </c>
      <c r="E787" s="9" t="s">
        <v>58</v>
      </c>
      <c r="F787" s="9" t="s">
        <v>1384</v>
      </c>
      <c r="G787" s="9">
        <v>78844</v>
      </c>
      <c r="H787" s="13">
        <v>250</v>
      </c>
      <c r="I787" s="1">
        <v>0</v>
      </c>
      <c r="J787" t="s">
        <v>1209</v>
      </c>
      <c r="K787" s="2">
        <v>43671</v>
      </c>
    </row>
    <row r="788" spans="1:11" outlineLevel="1" x14ac:dyDescent="0.25">
      <c r="A788" s="12"/>
      <c r="B788" s="9"/>
      <c r="C788" s="9"/>
      <c r="D788" s="9"/>
      <c r="E788" s="9"/>
      <c r="F788" s="9"/>
      <c r="G788" s="11" t="s">
        <v>2987</v>
      </c>
      <c r="H788" s="13">
        <f>SUBTOTAL(9,H787:H787)</f>
        <v>250</v>
      </c>
      <c r="I788" s="1"/>
      <c r="K788" s="2"/>
    </row>
    <row r="789" spans="1:11" outlineLevel="2" x14ac:dyDescent="0.25">
      <c r="A789" s="12">
        <v>43686</v>
      </c>
      <c r="B789" s="9" t="s">
        <v>1008</v>
      </c>
      <c r="C789" s="9" t="s">
        <v>8</v>
      </c>
      <c r="D789" s="9" t="s">
        <v>1385</v>
      </c>
      <c r="E789" s="9" t="s">
        <v>7</v>
      </c>
      <c r="F789" s="9" t="s">
        <v>1010</v>
      </c>
      <c r="G789" s="9">
        <v>78845</v>
      </c>
      <c r="H789" s="13">
        <v>399.32</v>
      </c>
      <c r="I789" s="1">
        <v>0</v>
      </c>
      <c r="J789" t="s">
        <v>1209</v>
      </c>
      <c r="K789" s="2">
        <v>43669</v>
      </c>
    </row>
    <row r="790" spans="1:11" outlineLevel="1" x14ac:dyDescent="0.25">
      <c r="A790" s="12"/>
      <c r="B790" s="9"/>
      <c r="C790" s="9"/>
      <c r="D790" s="9"/>
      <c r="E790" s="9"/>
      <c r="F790" s="9"/>
      <c r="G790" s="11" t="s">
        <v>2988</v>
      </c>
      <c r="H790" s="13">
        <f>SUBTOTAL(9,H789:H789)</f>
        <v>399.32</v>
      </c>
      <c r="I790" s="1"/>
      <c r="K790" s="2"/>
    </row>
    <row r="791" spans="1:11" outlineLevel="2" x14ac:dyDescent="0.25">
      <c r="A791" s="12">
        <v>43686</v>
      </c>
      <c r="B791" s="9" t="s">
        <v>521</v>
      </c>
      <c r="C791" s="9" t="s">
        <v>8</v>
      </c>
      <c r="D791" s="9" t="s">
        <v>1386</v>
      </c>
      <c r="E791" s="9" t="s">
        <v>475</v>
      </c>
      <c r="F791" s="9" t="s">
        <v>1387</v>
      </c>
      <c r="G791" s="9">
        <v>78846</v>
      </c>
      <c r="H791" s="13">
        <v>54.51</v>
      </c>
      <c r="I791" s="1">
        <v>0</v>
      </c>
      <c r="J791" t="s">
        <v>1209</v>
      </c>
      <c r="K791" s="2">
        <v>43671</v>
      </c>
    </row>
    <row r="792" spans="1:11" outlineLevel="2" x14ac:dyDescent="0.25">
      <c r="A792" s="12">
        <v>43686</v>
      </c>
      <c r="B792" s="9" t="s">
        <v>521</v>
      </c>
      <c r="C792" s="9" t="s">
        <v>8</v>
      </c>
      <c r="D792" s="9" t="s">
        <v>1388</v>
      </c>
      <c r="E792" s="9" t="s">
        <v>475</v>
      </c>
      <c r="F792" s="9" t="s">
        <v>1389</v>
      </c>
      <c r="G792" s="9">
        <v>78846</v>
      </c>
      <c r="H792" s="13">
        <v>280.98</v>
      </c>
      <c r="I792" s="1">
        <v>0</v>
      </c>
      <c r="J792" t="s">
        <v>1209</v>
      </c>
      <c r="K792" s="2">
        <v>43678</v>
      </c>
    </row>
    <row r="793" spans="1:11" outlineLevel="2" x14ac:dyDescent="0.25">
      <c r="A793" s="12">
        <v>43686</v>
      </c>
      <c r="B793" s="9" t="s">
        <v>521</v>
      </c>
      <c r="C793" s="9" t="s">
        <v>8</v>
      </c>
      <c r="D793" s="9" t="s">
        <v>1390</v>
      </c>
      <c r="E793" s="9" t="s">
        <v>475</v>
      </c>
      <c r="F793" s="9" t="s">
        <v>1391</v>
      </c>
      <c r="G793" s="9">
        <v>78846</v>
      </c>
      <c r="H793" s="13">
        <v>537.09</v>
      </c>
      <c r="I793" s="1">
        <v>0</v>
      </c>
      <c r="J793" t="s">
        <v>1209</v>
      </c>
      <c r="K793" s="2">
        <v>43678</v>
      </c>
    </row>
    <row r="794" spans="1:11" outlineLevel="2" x14ac:dyDescent="0.25">
      <c r="A794" s="12">
        <v>43686</v>
      </c>
      <c r="B794" s="9" t="s">
        <v>521</v>
      </c>
      <c r="C794" s="9" t="s">
        <v>8</v>
      </c>
      <c r="D794" s="9" t="s">
        <v>1392</v>
      </c>
      <c r="E794" s="9" t="s">
        <v>475</v>
      </c>
      <c r="F794" s="9" t="s">
        <v>1393</v>
      </c>
      <c r="G794" s="9">
        <v>78846</v>
      </c>
      <c r="H794" s="13">
        <v>234.58</v>
      </c>
      <c r="I794" s="1">
        <v>0</v>
      </c>
      <c r="J794" t="s">
        <v>1209</v>
      </c>
      <c r="K794" s="2">
        <v>43674</v>
      </c>
    </row>
    <row r="795" spans="1:11" outlineLevel="2" x14ac:dyDescent="0.25">
      <c r="A795" s="12">
        <v>43686</v>
      </c>
      <c r="B795" s="9" t="s">
        <v>521</v>
      </c>
      <c r="C795" s="9" t="s">
        <v>8</v>
      </c>
      <c r="D795" s="9" t="s">
        <v>1394</v>
      </c>
      <c r="E795" s="9" t="s">
        <v>475</v>
      </c>
      <c r="F795" s="9" t="s">
        <v>1395</v>
      </c>
      <c r="G795" s="9">
        <v>78846</v>
      </c>
      <c r="H795" s="13">
        <v>96.02</v>
      </c>
      <c r="I795" s="1">
        <v>0</v>
      </c>
      <c r="J795" t="s">
        <v>1209</v>
      </c>
      <c r="K795" s="2">
        <v>43674</v>
      </c>
    </row>
    <row r="796" spans="1:11" outlineLevel="2" x14ac:dyDescent="0.25">
      <c r="A796" s="12">
        <v>43686</v>
      </c>
      <c r="B796" s="9" t="s">
        <v>521</v>
      </c>
      <c r="C796" s="9" t="s">
        <v>8</v>
      </c>
      <c r="D796" s="9" t="s">
        <v>1396</v>
      </c>
      <c r="E796" s="9" t="s">
        <v>475</v>
      </c>
      <c r="F796" s="9" t="s">
        <v>1397</v>
      </c>
      <c r="G796" s="9">
        <v>78846</v>
      </c>
      <c r="H796" s="13">
        <v>111.52</v>
      </c>
      <c r="I796" s="1">
        <v>0</v>
      </c>
      <c r="J796" t="s">
        <v>1209</v>
      </c>
      <c r="K796" s="2">
        <v>43674</v>
      </c>
    </row>
    <row r="797" spans="1:11" outlineLevel="2" x14ac:dyDescent="0.25">
      <c r="A797" s="12">
        <v>43686</v>
      </c>
      <c r="B797" s="9" t="s">
        <v>521</v>
      </c>
      <c r="C797" s="9" t="s">
        <v>8</v>
      </c>
      <c r="D797" s="9" t="s">
        <v>1398</v>
      </c>
      <c r="E797" s="9" t="s">
        <v>475</v>
      </c>
      <c r="F797" s="9" t="s">
        <v>1389</v>
      </c>
      <c r="G797" s="9">
        <v>78846</v>
      </c>
      <c r="H797" s="13">
        <v>280.98</v>
      </c>
      <c r="I797" s="1">
        <v>0</v>
      </c>
      <c r="J797" t="s">
        <v>1209</v>
      </c>
      <c r="K797" s="2">
        <v>43674</v>
      </c>
    </row>
    <row r="798" spans="1:11" outlineLevel="2" x14ac:dyDescent="0.25">
      <c r="A798" s="12">
        <v>43686</v>
      </c>
      <c r="B798" s="9" t="s">
        <v>521</v>
      </c>
      <c r="C798" s="9" t="s">
        <v>8</v>
      </c>
      <c r="D798" s="9" t="s">
        <v>1399</v>
      </c>
      <c r="E798" s="9" t="s">
        <v>475</v>
      </c>
      <c r="F798" s="9" t="s">
        <v>1400</v>
      </c>
      <c r="G798" s="9">
        <v>78846</v>
      </c>
      <c r="H798" s="13">
        <v>148.79</v>
      </c>
      <c r="I798" s="1">
        <v>0</v>
      </c>
      <c r="J798" t="s">
        <v>1209</v>
      </c>
      <c r="K798" s="2">
        <v>43668</v>
      </c>
    </row>
    <row r="799" spans="1:11" outlineLevel="2" x14ac:dyDescent="0.25">
      <c r="A799" s="12">
        <v>43686</v>
      </c>
      <c r="B799" s="9" t="s">
        <v>521</v>
      </c>
      <c r="C799" s="9" t="s">
        <v>8</v>
      </c>
      <c r="D799" s="9" t="s">
        <v>1401</v>
      </c>
      <c r="E799" s="9" t="s">
        <v>475</v>
      </c>
      <c r="F799" s="9" t="s">
        <v>1402</v>
      </c>
      <c r="G799" s="9">
        <v>78846</v>
      </c>
      <c r="H799" s="13">
        <v>143.25</v>
      </c>
      <c r="I799" s="1">
        <v>0</v>
      </c>
      <c r="J799" t="s">
        <v>1209</v>
      </c>
      <c r="K799" s="2">
        <v>43668</v>
      </c>
    </row>
    <row r="800" spans="1:11" outlineLevel="2" x14ac:dyDescent="0.25">
      <c r="A800" s="12">
        <v>43686</v>
      </c>
      <c r="B800" s="9" t="s">
        <v>521</v>
      </c>
      <c r="C800" s="9" t="s">
        <v>8</v>
      </c>
      <c r="D800" s="9" t="s">
        <v>1403</v>
      </c>
      <c r="E800" s="9" t="s">
        <v>475</v>
      </c>
      <c r="F800" s="9" t="s">
        <v>1404</v>
      </c>
      <c r="G800" s="9">
        <v>78846</v>
      </c>
      <c r="H800" s="13">
        <v>170.77</v>
      </c>
      <c r="I800" s="1">
        <v>0</v>
      </c>
      <c r="J800" t="s">
        <v>1209</v>
      </c>
      <c r="K800" s="2">
        <v>43668</v>
      </c>
    </row>
    <row r="801" spans="1:11" outlineLevel="1" x14ac:dyDescent="0.25">
      <c r="A801" s="12"/>
      <c r="B801" s="9"/>
      <c r="C801" s="9"/>
      <c r="D801" s="9"/>
      <c r="E801" s="9"/>
      <c r="F801" s="9"/>
      <c r="G801" s="11" t="s">
        <v>2989</v>
      </c>
      <c r="H801" s="13">
        <f>SUBTOTAL(9,H791:H800)</f>
        <v>2058.4900000000002</v>
      </c>
      <c r="I801" s="1"/>
      <c r="K801" s="2"/>
    </row>
    <row r="802" spans="1:11" outlineLevel="2" x14ac:dyDescent="0.25">
      <c r="A802" s="12">
        <v>43686</v>
      </c>
      <c r="B802" s="9" t="s">
        <v>1405</v>
      </c>
      <c r="C802" s="9" t="s">
        <v>8</v>
      </c>
      <c r="D802" s="9" t="s">
        <v>1407</v>
      </c>
      <c r="E802" s="9" t="s">
        <v>1406</v>
      </c>
      <c r="F802" s="9" t="s">
        <v>1408</v>
      </c>
      <c r="G802" s="9">
        <v>78847</v>
      </c>
      <c r="H802" s="13">
        <v>40</v>
      </c>
      <c r="I802" s="1">
        <v>0</v>
      </c>
      <c r="J802" t="s">
        <v>1209</v>
      </c>
      <c r="K802" s="2">
        <v>43678</v>
      </c>
    </row>
    <row r="803" spans="1:11" outlineLevel="1" x14ac:dyDescent="0.25">
      <c r="A803" s="12"/>
      <c r="B803" s="9"/>
      <c r="C803" s="9"/>
      <c r="D803" s="9"/>
      <c r="E803" s="9"/>
      <c r="F803" s="9"/>
      <c r="G803" s="11" t="s">
        <v>2990</v>
      </c>
      <c r="H803" s="13">
        <f>SUBTOTAL(9,H802:H802)</f>
        <v>40</v>
      </c>
      <c r="I803" s="1"/>
      <c r="K803" s="2"/>
    </row>
    <row r="804" spans="1:11" outlineLevel="2" x14ac:dyDescent="0.25">
      <c r="A804" s="12">
        <v>43686</v>
      </c>
      <c r="B804" s="9" t="s">
        <v>1409</v>
      </c>
      <c r="C804" s="9" t="s">
        <v>8</v>
      </c>
      <c r="D804" s="9" t="s">
        <v>1410</v>
      </c>
      <c r="E804" s="9" t="s">
        <v>71</v>
      </c>
      <c r="F804" s="9" t="s">
        <v>1411</v>
      </c>
      <c r="G804" s="9">
        <v>78848</v>
      </c>
      <c r="H804" s="13">
        <v>11317</v>
      </c>
      <c r="I804" s="1">
        <v>0</v>
      </c>
      <c r="J804" t="s">
        <v>1209</v>
      </c>
      <c r="K804" s="2">
        <v>43671</v>
      </c>
    </row>
    <row r="805" spans="1:11" outlineLevel="1" x14ac:dyDescent="0.25">
      <c r="A805" s="12"/>
      <c r="B805" s="9"/>
      <c r="C805" s="9"/>
      <c r="D805" s="9"/>
      <c r="E805" s="9"/>
      <c r="F805" s="9"/>
      <c r="G805" s="11" t="s">
        <v>2991</v>
      </c>
      <c r="H805" s="13">
        <f>SUBTOTAL(9,H804:H804)</f>
        <v>11317</v>
      </c>
      <c r="I805" s="1"/>
      <c r="K805" s="2"/>
    </row>
    <row r="806" spans="1:11" outlineLevel="2" x14ac:dyDescent="0.25">
      <c r="A806" s="12">
        <v>43686</v>
      </c>
      <c r="B806" s="9" t="s">
        <v>1412</v>
      </c>
      <c r="C806" s="9" t="s">
        <v>8</v>
      </c>
      <c r="D806" s="9" t="s">
        <v>1413</v>
      </c>
      <c r="E806" s="9" t="s">
        <v>7</v>
      </c>
      <c r="F806" s="9" t="s">
        <v>1414</v>
      </c>
      <c r="G806" s="9">
        <v>78849</v>
      </c>
      <c r="H806" s="13">
        <v>1232</v>
      </c>
      <c r="I806" s="1">
        <v>0</v>
      </c>
      <c r="J806" t="s">
        <v>1209</v>
      </c>
      <c r="K806" s="2">
        <v>43657</v>
      </c>
    </row>
    <row r="807" spans="1:11" outlineLevel="2" x14ac:dyDescent="0.25">
      <c r="A807" s="12">
        <v>43686</v>
      </c>
      <c r="B807" s="9" t="s">
        <v>1412</v>
      </c>
      <c r="C807" s="9" t="s">
        <v>8</v>
      </c>
      <c r="D807" s="9" t="s">
        <v>1415</v>
      </c>
      <c r="E807" s="9" t="s">
        <v>7</v>
      </c>
      <c r="F807" s="9" t="s">
        <v>1416</v>
      </c>
      <c r="G807" s="9">
        <v>78849</v>
      </c>
      <c r="H807" s="13">
        <v>-27</v>
      </c>
      <c r="I807" s="1">
        <v>0</v>
      </c>
      <c r="J807" t="s">
        <v>1209</v>
      </c>
      <c r="K807" s="2">
        <v>43669</v>
      </c>
    </row>
    <row r="808" spans="1:11" outlineLevel="1" x14ac:dyDescent="0.25">
      <c r="A808" s="12"/>
      <c r="B808" s="9"/>
      <c r="C808" s="9"/>
      <c r="D808" s="9"/>
      <c r="E808" s="9"/>
      <c r="F808" s="9"/>
      <c r="G808" s="11" t="s">
        <v>2992</v>
      </c>
      <c r="H808" s="13">
        <f>SUBTOTAL(9,H806:H807)</f>
        <v>1205</v>
      </c>
      <c r="I808" s="1"/>
      <c r="K808" s="2"/>
    </row>
    <row r="809" spans="1:11" outlineLevel="2" x14ac:dyDescent="0.25">
      <c r="A809" s="12">
        <v>43686</v>
      </c>
      <c r="B809" s="9" t="s">
        <v>1417</v>
      </c>
      <c r="C809" s="9" t="s">
        <v>8</v>
      </c>
      <c r="D809" s="9" t="s">
        <v>1419</v>
      </c>
      <c r="E809" s="9" t="s">
        <v>1418</v>
      </c>
      <c r="F809" s="9" t="s">
        <v>1420</v>
      </c>
      <c r="G809" s="9">
        <v>78850</v>
      </c>
      <c r="H809" s="13">
        <v>1635</v>
      </c>
      <c r="I809" s="1">
        <v>0</v>
      </c>
      <c r="J809" t="s">
        <v>1209</v>
      </c>
      <c r="K809" s="2">
        <v>43675</v>
      </c>
    </row>
    <row r="810" spans="1:11" outlineLevel="1" x14ac:dyDescent="0.25">
      <c r="A810" s="12"/>
      <c r="B810" s="9"/>
      <c r="C810" s="9"/>
      <c r="D810" s="9"/>
      <c r="E810" s="9"/>
      <c r="F810" s="9"/>
      <c r="G810" s="11" t="s">
        <v>2993</v>
      </c>
      <c r="H810" s="13">
        <f>SUBTOTAL(9,H809:H809)</f>
        <v>1635</v>
      </c>
      <c r="I810" s="1"/>
      <c r="K810" s="2"/>
    </row>
    <row r="811" spans="1:11" outlineLevel="2" x14ac:dyDescent="0.25">
      <c r="A811" s="12">
        <v>43686</v>
      </c>
      <c r="B811" s="9" t="s">
        <v>1421</v>
      </c>
      <c r="C811" s="9" t="s">
        <v>8</v>
      </c>
      <c r="D811" s="9" t="s">
        <v>1422</v>
      </c>
      <c r="E811" s="9" t="s">
        <v>192</v>
      </c>
      <c r="F811" s="9" t="s">
        <v>1423</v>
      </c>
      <c r="G811" s="9">
        <v>78851</v>
      </c>
      <c r="H811" s="13">
        <v>175</v>
      </c>
      <c r="I811" s="1">
        <v>0</v>
      </c>
      <c r="J811" t="s">
        <v>1209</v>
      </c>
      <c r="K811" s="2">
        <v>43673</v>
      </c>
    </row>
    <row r="812" spans="1:11" outlineLevel="1" x14ac:dyDescent="0.25">
      <c r="A812" s="12"/>
      <c r="B812" s="9"/>
      <c r="C812" s="9"/>
      <c r="D812" s="9"/>
      <c r="E812" s="9"/>
      <c r="F812" s="9"/>
      <c r="G812" s="11" t="s">
        <v>2994</v>
      </c>
      <c r="H812" s="13">
        <f>SUBTOTAL(9,H811:H811)</f>
        <v>175</v>
      </c>
      <c r="I812" s="1"/>
      <c r="K812" s="2"/>
    </row>
    <row r="813" spans="1:11" outlineLevel="2" x14ac:dyDescent="0.25">
      <c r="A813" s="12">
        <v>43686</v>
      </c>
      <c r="B813" s="9" t="s">
        <v>546</v>
      </c>
      <c r="C813" s="9" t="s">
        <v>8</v>
      </c>
      <c r="D813" s="9" t="s">
        <v>1424</v>
      </c>
      <c r="E813" s="9" t="s">
        <v>547</v>
      </c>
      <c r="F813" s="9" t="s">
        <v>1425</v>
      </c>
      <c r="G813" s="9">
        <v>78852</v>
      </c>
      <c r="H813" s="13">
        <v>88.66</v>
      </c>
      <c r="I813" s="1">
        <v>0</v>
      </c>
      <c r="J813" t="s">
        <v>1209</v>
      </c>
      <c r="K813" s="2">
        <v>43679</v>
      </c>
    </row>
    <row r="814" spans="1:11" outlineLevel="1" x14ac:dyDescent="0.25">
      <c r="A814" s="12"/>
      <c r="B814" s="9"/>
      <c r="C814" s="9"/>
      <c r="D814" s="9"/>
      <c r="E814" s="9"/>
      <c r="F814" s="9"/>
      <c r="G814" s="11" t="s">
        <v>2995</v>
      </c>
      <c r="H814" s="13">
        <f>SUBTOTAL(9,H813:H813)</f>
        <v>88.66</v>
      </c>
      <c r="I814" s="1"/>
      <c r="K814" s="2"/>
    </row>
    <row r="815" spans="1:11" outlineLevel="2" x14ac:dyDescent="0.25">
      <c r="A815" s="12">
        <v>43686</v>
      </c>
      <c r="B815" s="9" t="s">
        <v>1426</v>
      </c>
      <c r="C815" s="9" t="s">
        <v>1427</v>
      </c>
      <c r="D815" s="9" t="s">
        <v>1428</v>
      </c>
      <c r="E815" s="9" t="s">
        <v>120</v>
      </c>
      <c r="F815" s="9" t="s">
        <v>1429</v>
      </c>
      <c r="G815" s="9">
        <v>78853</v>
      </c>
      <c r="H815" s="13">
        <v>13290.6</v>
      </c>
      <c r="I815" s="1">
        <v>0</v>
      </c>
      <c r="J815" t="s">
        <v>1209</v>
      </c>
      <c r="K815" s="2">
        <v>43647</v>
      </c>
    </row>
    <row r="816" spans="1:11" outlineLevel="1" x14ac:dyDescent="0.25">
      <c r="A816" s="12"/>
      <c r="B816" s="9"/>
      <c r="C816" s="9"/>
      <c r="D816" s="9"/>
      <c r="E816" s="9"/>
      <c r="F816" s="9"/>
      <c r="G816" s="11" t="s">
        <v>2996</v>
      </c>
      <c r="H816" s="13">
        <f>SUBTOTAL(9,H815:H815)</f>
        <v>13290.6</v>
      </c>
      <c r="I816" s="1"/>
      <c r="K816" s="2"/>
    </row>
    <row r="817" spans="1:11" outlineLevel="2" x14ac:dyDescent="0.25">
      <c r="A817" s="12">
        <v>43686</v>
      </c>
      <c r="B817" s="9" t="s">
        <v>550</v>
      </c>
      <c r="C817" s="9" t="s">
        <v>8</v>
      </c>
      <c r="D817" s="9" t="s">
        <v>1430</v>
      </c>
      <c r="E817" s="9" t="s">
        <v>491</v>
      </c>
      <c r="F817" s="9" t="s">
        <v>556</v>
      </c>
      <c r="G817" s="9">
        <v>78854</v>
      </c>
      <c r="H817" s="13">
        <v>3176.7</v>
      </c>
      <c r="I817" s="1">
        <v>0</v>
      </c>
      <c r="J817" t="s">
        <v>1209</v>
      </c>
      <c r="K817" s="2">
        <v>43677</v>
      </c>
    </row>
    <row r="818" spans="1:11" outlineLevel="1" x14ac:dyDescent="0.25">
      <c r="A818" s="12"/>
      <c r="B818" s="9"/>
      <c r="C818" s="9"/>
      <c r="D818" s="9"/>
      <c r="E818" s="9"/>
      <c r="F818" s="9"/>
      <c r="G818" s="11" t="s">
        <v>2997</v>
      </c>
      <c r="H818" s="13">
        <f>SUBTOTAL(9,H817:H817)</f>
        <v>3176.7</v>
      </c>
      <c r="I818" s="1"/>
      <c r="K818" s="2"/>
    </row>
    <row r="819" spans="1:11" outlineLevel="2" x14ac:dyDescent="0.25">
      <c r="A819" s="12">
        <v>43686</v>
      </c>
      <c r="B819" s="9" t="s">
        <v>1431</v>
      </c>
      <c r="C819" s="9" t="s">
        <v>8</v>
      </c>
      <c r="D819" s="9" t="s">
        <v>1432</v>
      </c>
      <c r="E819" s="9" t="s">
        <v>7</v>
      </c>
      <c r="F819" s="9" t="s">
        <v>1025</v>
      </c>
      <c r="G819" s="9">
        <v>78855</v>
      </c>
      <c r="H819" s="13">
        <v>90</v>
      </c>
      <c r="I819" s="1">
        <v>0</v>
      </c>
      <c r="J819" t="s">
        <v>1209</v>
      </c>
      <c r="K819" s="2">
        <v>43654</v>
      </c>
    </row>
    <row r="820" spans="1:11" outlineLevel="1" x14ac:dyDescent="0.25">
      <c r="A820" s="12"/>
      <c r="B820" s="9"/>
      <c r="C820" s="9"/>
      <c r="D820" s="9"/>
      <c r="E820" s="9"/>
      <c r="F820" s="9"/>
      <c r="G820" s="11" t="s">
        <v>2998</v>
      </c>
      <c r="H820" s="13">
        <f>SUBTOTAL(9,H819:H819)</f>
        <v>90</v>
      </c>
      <c r="I820" s="1"/>
      <c r="K820" s="2"/>
    </row>
    <row r="821" spans="1:11" outlineLevel="2" x14ac:dyDescent="0.25">
      <c r="A821" s="12">
        <v>43686</v>
      </c>
      <c r="B821" s="9" t="s">
        <v>1433</v>
      </c>
      <c r="C821" s="9" t="s">
        <v>8</v>
      </c>
      <c r="D821" s="9" t="s">
        <v>1434</v>
      </c>
      <c r="E821" s="9" t="s">
        <v>88</v>
      </c>
      <c r="F821" s="9" t="s">
        <v>1435</v>
      </c>
      <c r="G821" s="9">
        <v>78856</v>
      </c>
      <c r="H821" s="13">
        <v>3449.25</v>
      </c>
      <c r="I821" s="1">
        <v>0</v>
      </c>
      <c r="J821" t="s">
        <v>1209</v>
      </c>
      <c r="K821" s="2">
        <v>43675</v>
      </c>
    </row>
    <row r="822" spans="1:11" outlineLevel="1" x14ac:dyDescent="0.25">
      <c r="A822" s="12"/>
      <c r="B822" s="9"/>
      <c r="C822" s="9"/>
      <c r="D822" s="9"/>
      <c r="E822" s="9"/>
      <c r="F822" s="9"/>
      <c r="G822" s="11" t="s">
        <v>2999</v>
      </c>
      <c r="H822" s="13">
        <f>SUBTOTAL(9,H821:H821)</f>
        <v>3449.25</v>
      </c>
      <c r="I822" s="1"/>
      <c r="K822" s="2"/>
    </row>
    <row r="823" spans="1:11" outlineLevel="2" x14ac:dyDescent="0.25">
      <c r="A823" s="12">
        <v>43686</v>
      </c>
      <c r="B823" s="9" t="s">
        <v>1436</v>
      </c>
      <c r="C823" s="9" t="s">
        <v>8</v>
      </c>
      <c r="D823" s="9" t="s">
        <v>1437</v>
      </c>
      <c r="E823" s="9" t="s">
        <v>192</v>
      </c>
      <c r="F823" s="9" t="s">
        <v>1438</v>
      </c>
      <c r="G823" s="9">
        <v>78857</v>
      </c>
      <c r="H823" s="13">
        <v>500</v>
      </c>
      <c r="I823" s="1">
        <v>0</v>
      </c>
      <c r="J823" t="s">
        <v>1209</v>
      </c>
      <c r="K823" s="2">
        <v>43673</v>
      </c>
    </row>
    <row r="824" spans="1:11" outlineLevel="2" x14ac:dyDescent="0.25">
      <c r="A824" s="12">
        <v>43686</v>
      </c>
      <c r="B824" s="9" t="s">
        <v>1436</v>
      </c>
      <c r="C824" s="9" t="s">
        <v>8</v>
      </c>
      <c r="D824" s="9" t="s">
        <v>1437</v>
      </c>
      <c r="E824" s="9" t="s">
        <v>195</v>
      </c>
      <c r="F824" s="9" t="s">
        <v>1438</v>
      </c>
      <c r="G824" s="9">
        <v>78857</v>
      </c>
      <c r="H824" s="13">
        <v>-100</v>
      </c>
      <c r="I824" s="1">
        <v>0</v>
      </c>
      <c r="J824" t="s">
        <v>1209</v>
      </c>
      <c r="K824" s="2">
        <v>43673</v>
      </c>
    </row>
    <row r="825" spans="1:11" outlineLevel="1" x14ac:dyDescent="0.25">
      <c r="A825" s="12"/>
      <c r="B825" s="9"/>
      <c r="C825" s="9"/>
      <c r="D825" s="9"/>
      <c r="E825" s="9"/>
      <c r="F825" s="9"/>
      <c r="G825" s="11" t="s">
        <v>3000</v>
      </c>
      <c r="H825" s="13">
        <f>SUBTOTAL(9,H823:H824)</f>
        <v>400</v>
      </c>
      <c r="I825" s="1"/>
      <c r="K825" s="2"/>
    </row>
    <row r="826" spans="1:11" outlineLevel="2" x14ac:dyDescent="0.25">
      <c r="A826" s="12">
        <v>43686</v>
      </c>
      <c r="B826" s="9" t="s">
        <v>1230</v>
      </c>
      <c r="C826" s="9" t="s">
        <v>8</v>
      </c>
      <c r="D826" s="9" t="s">
        <v>1439</v>
      </c>
      <c r="E826" s="9" t="s">
        <v>969</v>
      </c>
      <c r="F826" s="9" t="s">
        <v>1440</v>
      </c>
      <c r="G826" s="9">
        <v>78858</v>
      </c>
      <c r="H826" s="13">
        <v>1890</v>
      </c>
      <c r="I826" s="1">
        <v>0</v>
      </c>
      <c r="J826" t="s">
        <v>1209</v>
      </c>
      <c r="K826" s="2">
        <v>43627</v>
      </c>
    </row>
    <row r="827" spans="1:11" outlineLevel="1" x14ac:dyDescent="0.25">
      <c r="A827" s="12"/>
      <c r="B827" s="9"/>
      <c r="C827" s="9"/>
      <c r="D827" s="9"/>
      <c r="E827" s="9"/>
      <c r="F827" s="9"/>
      <c r="G827" s="11" t="s">
        <v>3001</v>
      </c>
      <c r="H827" s="13">
        <f>SUBTOTAL(9,H826:H826)</f>
        <v>1890</v>
      </c>
      <c r="I827" s="1"/>
      <c r="K827" s="2"/>
    </row>
    <row r="828" spans="1:11" outlineLevel="2" x14ac:dyDescent="0.25">
      <c r="A828" s="12">
        <v>43686</v>
      </c>
      <c r="B828" s="9" t="s">
        <v>1236</v>
      </c>
      <c r="C828" s="9" t="s">
        <v>1238</v>
      </c>
      <c r="D828" s="9" t="s">
        <v>1441</v>
      </c>
      <c r="E828" s="9" t="s">
        <v>1237</v>
      </c>
      <c r="F828" s="9" t="s">
        <v>1442</v>
      </c>
      <c r="G828" s="9">
        <v>78859</v>
      </c>
      <c r="H828" s="13">
        <v>27189</v>
      </c>
      <c r="I828" s="1">
        <v>0</v>
      </c>
      <c r="J828" t="s">
        <v>1209</v>
      </c>
      <c r="K828" s="2">
        <v>43664</v>
      </c>
    </row>
    <row r="829" spans="1:11" outlineLevel="1" x14ac:dyDescent="0.25">
      <c r="A829" s="12"/>
      <c r="B829" s="9"/>
      <c r="C829" s="9"/>
      <c r="D829" s="9"/>
      <c r="E829" s="9"/>
      <c r="F829" s="9"/>
      <c r="G829" s="11" t="s">
        <v>3002</v>
      </c>
      <c r="H829" s="13">
        <f>SUBTOTAL(9,H828:H828)</f>
        <v>27189</v>
      </c>
      <c r="I829" s="1"/>
      <c r="K829" s="2"/>
    </row>
    <row r="830" spans="1:11" outlineLevel="2" x14ac:dyDescent="0.25">
      <c r="A830" s="12">
        <v>43686</v>
      </c>
      <c r="B830" s="9" t="s">
        <v>1443</v>
      </c>
      <c r="C830" s="9" t="s">
        <v>8</v>
      </c>
      <c r="D830" s="9" t="s">
        <v>1444</v>
      </c>
      <c r="E830" s="9" t="s">
        <v>274</v>
      </c>
      <c r="F830" s="9" t="s">
        <v>1445</v>
      </c>
      <c r="G830" s="9">
        <v>78860</v>
      </c>
      <c r="H830" s="13">
        <v>598.07000000000005</v>
      </c>
      <c r="I830" s="1">
        <v>0</v>
      </c>
      <c r="J830" t="s">
        <v>1209</v>
      </c>
      <c r="K830" s="2">
        <v>43671</v>
      </c>
    </row>
    <row r="831" spans="1:11" outlineLevel="2" x14ac:dyDescent="0.25">
      <c r="A831" s="12">
        <v>43686</v>
      </c>
      <c r="B831" s="9" t="s">
        <v>1443</v>
      </c>
      <c r="C831" s="9" t="s">
        <v>8</v>
      </c>
      <c r="D831" s="9" t="s">
        <v>1446</v>
      </c>
      <c r="E831" s="9" t="s">
        <v>274</v>
      </c>
      <c r="F831" s="9" t="s">
        <v>1447</v>
      </c>
      <c r="G831" s="9">
        <v>78860</v>
      </c>
      <c r="H831" s="13">
        <v>505.8</v>
      </c>
      <c r="I831" s="1">
        <v>0</v>
      </c>
      <c r="J831" t="s">
        <v>1209</v>
      </c>
      <c r="K831" s="2">
        <v>43671</v>
      </c>
    </row>
    <row r="832" spans="1:11" outlineLevel="1" x14ac:dyDescent="0.25">
      <c r="A832" s="12"/>
      <c r="B832" s="9"/>
      <c r="C832" s="9"/>
      <c r="D832" s="9"/>
      <c r="E832" s="9"/>
      <c r="F832" s="9"/>
      <c r="G832" s="11" t="s">
        <v>3003</v>
      </c>
      <c r="H832" s="13">
        <f>SUBTOTAL(9,H830:H831)</f>
        <v>1103.8700000000001</v>
      </c>
      <c r="I832" s="1"/>
      <c r="K832" s="2"/>
    </row>
    <row r="833" spans="1:11" outlineLevel="2" x14ac:dyDescent="0.25">
      <c r="A833" s="12">
        <v>43686</v>
      </c>
      <c r="B833" s="9" t="s">
        <v>553</v>
      </c>
      <c r="C833" s="9" t="s">
        <v>8</v>
      </c>
      <c r="D833" s="9" t="s">
        <v>1448</v>
      </c>
      <c r="E833" s="9" t="s">
        <v>554</v>
      </c>
      <c r="F833" s="9" t="s">
        <v>1449</v>
      </c>
      <c r="G833" s="9">
        <v>78861</v>
      </c>
      <c r="H833" s="13">
        <v>2600.5300000000002</v>
      </c>
      <c r="I833" s="1">
        <v>0</v>
      </c>
      <c r="J833" t="s">
        <v>1209</v>
      </c>
      <c r="K833" s="2">
        <v>43676</v>
      </c>
    </row>
    <row r="834" spans="1:11" outlineLevel="1" x14ac:dyDescent="0.25">
      <c r="A834" s="12"/>
      <c r="B834" s="9"/>
      <c r="C834" s="9"/>
      <c r="D834" s="9"/>
      <c r="E834" s="9"/>
      <c r="F834" s="9"/>
      <c r="G834" s="11" t="s">
        <v>3004</v>
      </c>
      <c r="H834" s="13">
        <f>SUBTOTAL(9,H833:H833)</f>
        <v>2600.5300000000002</v>
      </c>
      <c r="I834" s="1"/>
      <c r="K834" s="2"/>
    </row>
    <row r="835" spans="1:11" outlineLevel="2" x14ac:dyDescent="0.25">
      <c r="A835" s="12">
        <v>43686</v>
      </c>
      <c r="B835" s="9" t="s">
        <v>1450</v>
      </c>
      <c r="C835" s="9" t="s">
        <v>1452</v>
      </c>
      <c r="D835" s="9" t="s">
        <v>483</v>
      </c>
      <c r="E835" s="9" t="s">
        <v>1451</v>
      </c>
      <c r="F835" s="9" t="s">
        <v>1453</v>
      </c>
      <c r="G835" s="9">
        <v>78862</v>
      </c>
      <c r="H835" s="13">
        <v>92680</v>
      </c>
      <c r="I835" s="1">
        <v>4634</v>
      </c>
      <c r="J835" t="s">
        <v>1209</v>
      </c>
      <c r="K835" s="2">
        <v>43677</v>
      </c>
    </row>
    <row r="836" spans="1:11" outlineLevel="1" x14ac:dyDescent="0.25">
      <c r="A836" s="12"/>
      <c r="B836" s="9"/>
      <c r="C836" s="9"/>
      <c r="D836" s="9"/>
      <c r="E836" s="9"/>
      <c r="F836" s="9"/>
      <c r="G836" s="11" t="s">
        <v>3005</v>
      </c>
      <c r="H836" s="13">
        <f>SUBTOTAL(9,H835:H835)</f>
        <v>92680</v>
      </c>
      <c r="I836" s="1"/>
      <c r="K836" s="2"/>
    </row>
    <row r="837" spans="1:11" outlineLevel="2" x14ac:dyDescent="0.25">
      <c r="A837" s="12">
        <v>43686</v>
      </c>
      <c r="B837" s="9" t="s">
        <v>1454</v>
      </c>
      <c r="C837" s="9" t="s">
        <v>8</v>
      </c>
      <c r="D837" s="9" t="s">
        <v>1455</v>
      </c>
      <c r="E837" s="9" t="s">
        <v>7</v>
      </c>
      <c r="F837" s="9" t="s">
        <v>1456</v>
      </c>
      <c r="G837" s="9">
        <v>78863</v>
      </c>
      <c r="H837" s="13">
        <v>1939.22</v>
      </c>
      <c r="I837" s="1">
        <v>0</v>
      </c>
      <c r="J837" t="s">
        <v>1209</v>
      </c>
      <c r="K837" s="2">
        <v>43654</v>
      </c>
    </row>
    <row r="838" spans="1:11" outlineLevel="1" x14ac:dyDescent="0.25">
      <c r="A838" s="12"/>
      <c r="B838" s="9"/>
      <c r="C838" s="9"/>
      <c r="D838" s="9"/>
      <c r="E838" s="9"/>
      <c r="F838" s="9"/>
      <c r="G838" s="11" t="s">
        <v>3006</v>
      </c>
      <c r="H838" s="13">
        <f>SUBTOTAL(9,H837:H837)</f>
        <v>1939.22</v>
      </c>
      <c r="I838" s="1"/>
      <c r="K838" s="2"/>
    </row>
    <row r="839" spans="1:11" outlineLevel="2" x14ac:dyDescent="0.25">
      <c r="A839" s="12">
        <v>43686</v>
      </c>
      <c r="B839" s="9" t="s">
        <v>1457</v>
      </c>
      <c r="C839" s="9" t="s">
        <v>1459</v>
      </c>
      <c r="D839" s="9" t="s">
        <v>1460</v>
      </c>
      <c r="E839" s="9" t="s">
        <v>1458</v>
      </c>
      <c r="F839" s="9" t="s">
        <v>1461</v>
      </c>
      <c r="G839" s="9">
        <v>78864</v>
      </c>
      <c r="H839" s="13">
        <v>480</v>
      </c>
      <c r="I839" s="1">
        <v>0</v>
      </c>
      <c r="J839" t="s">
        <v>1209</v>
      </c>
      <c r="K839" s="2">
        <v>43676</v>
      </c>
    </row>
    <row r="840" spans="1:11" outlineLevel="1" x14ac:dyDescent="0.25">
      <c r="A840" s="12"/>
      <c r="B840" s="9"/>
      <c r="C840" s="9"/>
      <c r="D840" s="9"/>
      <c r="E840" s="9"/>
      <c r="F840" s="9"/>
      <c r="G840" s="11" t="s">
        <v>3007</v>
      </c>
      <c r="H840" s="13">
        <f>SUBTOTAL(9,H839:H839)</f>
        <v>480</v>
      </c>
      <c r="I840" s="1"/>
      <c r="K840" s="2"/>
    </row>
    <row r="841" spans="1:11" outlineLevel="2" x14ac:dyDescent="0.25">
      <c r="A841" s="12">
        <v>43686</v>
      </c>
      <c r="B841" s="9" t="s">
        <v>1462</v>
      </c>
      <c r="C841" s="9" t="s">
        <v>8</v>
      </c>
      <c r="D841" s="9" t="s">
        <v>1463</v>
      </c>
      <c r="E841" s="9" t="s">
        <v>58</v>
      </c>
      <c r="F841" s="9" t="s">
        <v>1464</v>
      </c>
      <c r="G841" s="9">
        <v>78865</v>
      </c>
      <c r="H841" s="13">
        <v>65</v>
      </c>
      <c r="I841" s="1">
        <v>0</v>
      </c>
      <c r="J841" t="s">
        <v>1209</v>
      </c>
      <c r="K841" s="2">
        <v>43680</v>
      </c>
    </row>
    <row r="842" spans="1:11" outlineLevel="1" x14ac:dyDescent="0.25">
      <c r="A842" s="12"/>
      <c r="B842" s="9"/>
      <c r="C842" s="9"/>
      <c r="D842" s="9"/>
      <c r="E842" s="9"/>
      <c r="F842" s="9"/>
      <c r="G842" s="11" t="s">
        <v>3008</v>
      </c>
      <c r="H842" s="13">
        <f>SUBTOTAL(9,H841:H841)</f>
        <v>65</v>
      </c>
      <c r="I842" s="1"/>
      <c r="K842" s="2"/>
    </row>
    <row r="843" spans="1:11" outlineLevel="2" x14ac:dyDescent="0.25">
      <c r="A843" s="12">
        <v>43686</v>
      </c>
      <c r="B843" s="9" t="s">
        <v>560</v>
      </c>
      <c r="C843" s="9" t="s">
        <v>8</v>
      </c>
      <c r="D843" s="9" t="s">
        <v>1465</v>
      </c>
      <c r="E843" s="9" t="s">
        <v>491</v>
      </c>
      <c r="F843" s="9" t="s">
        <v>556</v>
      </c>
      <c r="G843" s="9">
        <v>78866</v>
      </c>
      <c r="H843" s="13">
        <v>48</v>
      </c>
      <c r="I843" s="1">
        <v>0</v>
      </c>
      <c r="J843" t="s">
        <v>1209</v>
      </c>
      <c r="K843" s="2">
        <v>43678</v>
      </c>
    </row>
    <row r="844" spans="1:11" outlineLevel="1" x14ac:dyDescent="0.25">
      <c r="A844" s="12"/>
      <c r="B844" s="9"/>
      <c r="C844" s="9"/>
      <c r="D844" s="9"/>
      <c r="E844" s="9"/>
      <c r="F844" s="9"/>
      <c r="G844" s="11" t="s">
        <v>3009</v>
      </c>
      <c r="H844" s="13">
        <f>SUBTOTAL(9,H843:H843)</f>
        <v>48</v>
      </c>
      <c r="I844" s="1"/>
      <c r="K844" s="2"/>
    </row>
    <row r="845" spans="1:11" outlineLevel="2" x14ac:dyDescent="0.25">
      <c r="A845" s="12">
        <v>43686</v>
      </c>
      <c r="B845" s="9" t="s">
        <v>1247</v>
      </c>
      <c r="C845" s="9" t="s">
        <v>1466</v>
      </c>
      <c r="D845" s="9" t="s">
        <v>1467</v>
      </c>
      <c r="E845" s="9" t="s">
        <v>302</v>
      </c>
      <c r="F845" s="9" t="s">
        <v>1468</v>
      </c>
      <c r="G845" s="9">
        <v>78867</v>
      </c>
      <c r="H845" s="13">
        <v>3199.45</v>
      </c>
      <c r="I845" s="1">
        <v>0</v>
      </c>
      <c r="J845" t="s">
        <v>1209</v>
      </c>
      <c r="K845" s="2">
        <v>43678</v>
      </c>
    </row>
    <row r="846" spans="1:11" outlineLevel="1" x14ac:dyDescent="0.25">
      <c r="A846" s="12"/>
      <c r="B846" s="9"/>
      <c r="C846" s="9"/>
      <c r="D846" s="9"/>
      <c r="E846" s="9"/>
      <c r="F846" s="9"/>
      <c r="G846" s="11" t="s">
        <v>3010</v>
      </c>
      <c r="H846" s="13">
        <f>SUBTOTAL(9,H845:H845)</f>
        <v>3199.45</v>
      </c>
      <c r="I846" s="1"/>
      <c r="K846" s="2"/>
    </row>
    <row r="847" spans="1:11" outlineLevel="2" x14ac:dyDescent="0.25">
      <c r="A847" s="12">
        <v>43686</v>
      </c>
      <c r="B847" s="9" t="s">
        <v>1046</v>
      </c>
      <c r="C847" s="9" t="s">
        <v>8</v>
      </c>
      <c r="D847" s="9" t="s">
        <v>1469</v>
      </c>
      <c r="E847" s="9" t="s">
        <v>322</v>
      </c>
      <c r="F847" s="9" t="s">
        <v>1470</v>
      </c>
      <c r="G847" s="9">
        <v>78868</v>
      </c>
      <c r="H847" s="13">
        <v>73.599999999999994</v>
      </c>
      <c r="I847" s="1">
        <v>0</v>
      </c>
      <c r="J847" t="s">
        <v>1209</v>
      </c>
      <c r="K847" s="2">
        <v>43676</v>
      </c>
    </row>
    <row r="848" spans="1:11" outlineLevel="1" x14ac:dyDescent="0.25">
      <c r="A848" s="12"/>
      <c r="B848" s="9"/>
      <c r="C848" s="9"/>
      <c r="D848" s="9"/>
      <c r="E848" s="9"/>
      <c r="F848" s="9"/>
      <c r="G848" s="11" t="s">
        <v>3011</v>
      </c>
      <c r="H848" s="13">
        <f>SUBTOTAL(9,H847:H847)</f>
        <v>73.599999999999994</v>
      </c>
      <c r="I848" s="1"/>
      <c r="K848" s="2"/>
    </row>
    <row r="849" spans="1:11" outlineLevel="2" x14ac:dyDescent="0.25">
      <c r="A849" s="12">
        <v>43686</v>
      </c>
      <c r="B849" s="9" t="s">
        <v>769</v>
      </c>
      <c r="C849" s="9" t="s">
        <v>1472</v>
      </c>
      <c r="D849" s="9" t="s">
        <v>1473</v>
      </c>
      <c r="E849" s="9" t="s">
        <v>1471</v>
      </c>
      <c r="F849" s="9" t="s">
        <v>1474</v>
      </c>
      <c r="G849" s="9">
        <v>78869</v>
      </c>
      <c r="H849" s="13">
        <v>193.97</v>
      </c>
      <c r="I849" s="1">
        <v>0</v>
      </c>
      <c r="J849" t="s">
        <v>1209</v>
      </c>
      <c r="K849" s="2">
        <v>43642</v>
      </c>
    </row>
    <row r="850" spans="1:11" outlineLevel="2" x14ac:dyDescent="0.25">
      <c r="A850" s="12">
        <v>43686</v>
      </c>
      <c r="B850" s="9" t="s">
        <v>769</v>
      </c>
      <c r="C850" s="9" t="s">
        <v>1472</v>
      </c>
      <c r="D850" s="9" t="s">
        <v>1475</v>
      </c>
      <c r="E850" s="9" t="s">
        <v>1471</v>
      </c>
      <c r="F850" s="9" t="s">
        <v>1476</v>
      </c>
      <c r="G850" s="9">
        <v>78869</v>
      </c>
      <c r="H850" s="13">
        <v>193.97</v>
      </c>
      <c r="I850" s="1">
        <v>0</v>
      </c>
      <c r="J850" t="s">
        <v>1209</v>
      </c>
      <c r="K850" s="2">
        <v>43670</v>
      </c>
    </row>
    <row r="851" spans="1:11" outlineLevel="2" x14ac:dyDescent="0.25">
      <c r="A851" s="12">
        <v>43686</v>
      </c>
      <c r="B851" s="9" t="s">
        <v>769</v>
      </c>
      <c r="C851" s="9" t="s">
        <v>1057</v>
      </c>
      <c r="D851" s="9" t="s">
        <v>1477</v>
      </c>
      <c r="E851" s="9" t="s">
        <v>1056</v>
      </c>
      <c r="F851" s="9" t="s">
        <v>1059</v>
      </c>
      <c r="G851" s="9">
        <v>78869</v>
      </c>
      <c r="H851" s="13">
        <v>193.97</v>
      </c>
      <c r="I851" s="1">
        <v>0</v>
      </c>
      <c r="J851" t="s">
        <v>1209</v>
      </c>
      <c r="K851" s="2">
        <v>43643</v>
      </c>
    </row>
    <row r="852" spans="1:11" outlineLevel="2" x14ac:dyDescent="0.25">
      <c r="A852" s="12">
        <v>43686</v>
      </c>
      <c r="B852" s="9" t="s">
        <v>769</v>
      </c>
      <c r="C852" s="9" t="s">
        <v>1057</v>
      </c>
      <c r="D852" s="9" t="s">
        <v>1478</v>
      </c>
      <c r="E852" s="9" t="s">
        <v>1056</v>
      </c>
      <c r="F852" s="9" t="s">
        <v>1479</v>
      </c>
      <c r="G852" s="9">
        <v>78869</v>
      </c>
      <c r="H852" s="13">
        <v>193.97</v>
      </c>
      <c r="I852" s="1">
        <v>0</v>
      </c>
      <c r="J852" t="s">
        <v>1209</v>
      </c>
      <c r="K852" s="2">
        <v>43671</v>
      </c>
    </row>
    <row r="853" spans="1:11" outlineLevel="1" x14ac:dyDescent="0.25">
      <c r="A853" s="12"/>
      <c r="B853" s="9"/>
      <c r="C853" s="9"/>
      <c r="D853" s="9"/>
      <c r="E853" s="9"/>
      <c r="F853" s="9"/>
      <c r="G853" s="11" t="s">
        <v>3012</v>
      </c>
      <c r="H853" s="13">
        <f>SUBTOTAL(9,H849:H852)</f>
        <v>775.88</v>
      </c>
      <c r="I853" s="1"/>
      <c r="K853" s="2"/>
    </row>
    <row r="854" spans="1:11" outlineLevel="2" x14ac:dyDescent="0.25">
      <c r="A854" s="12">
        <v>43686</v>
      </c>
      <c r="B854" s="9" t="s">
        <v>241</v>
      </c>
      <c r="C854" s="9" t="s">
        <v>1480</v>
      </c>
      <c r="D854" s="9" t="s">
        <v>1481</v>
      </c>
      <c r="E854" s="9" t="s">
        <v>148</v>
      </c>
      <c r="F854" s="9" t="s">
        <v>1482</v>
      </c>
      <c r="G854" s="9">
        <v>78870</v>
      </c>
      <c r="H854" s="13">
        <v>423.72</v>
      </c>
      <c r="I854" s="1">
        <v>0</v>
      </c>
      <c r="J854" t="s">
        <v>1209</v>
      </c>
      <c r="K854" s="2">
        <v>43678</v>
      </c>
    </row>
    <row r="855" spans="1:11" outlineLevel="1" x14ac:dyDescent="0.25">
      <c r="A855" s="12"/>
      <c r="B855" s="9"/>
      <c r="C855" s="9"/>
      <c r="D855" s="9"/>
      <c r="E855" s="9"/>
      <c r="F855" s="9"/>
      <c r="G855" s="11" t="s">
        <v>3013</v>
      </c>
      <c r="H855" s="13">
        <f>SUBTOTAL(9,H854:H854)</f>
        <v>423.72</v>
      </c>
      <c r="I855" s="1"/>
      <c r="K855" s="2"/>
    </row>
    <row r="856" spans="1:11" outlineLevel="2" x14ac:dyDescent="0.25">
      <c r="A856" s="12">
        <v>43686</v>
      </c>
      <c r="B856" s="9" t="s">
        <v>1483</v>
      </c>
      <c r="C856" s="9" t="s">
        <v>1484</v>
      </c>
      <c r="D856" s="9" t="s">
        <v>1485</v>
      </c>
      <c r="E856" s="9" t="s">
        <v>120</v>
      </c>
      <c r="F856" s="9" t="s">
        <v>1486</v>
      </c>
      <c r="G856" s="9">
        <v>78871</v>
      </c>
      <c r="H856" s="13">
        <v>5113.71</v>
      </c>
      <c r="I856" s="1">
        <v>0</v>
      </c>
      <c r="J856" t="s">
        <v>1209</v>
      </c>
      <c r="K856" s="2">
        <v>43636</v>
      </c>
    </row>
    <row r="857" spans="1:11" outlineLevel="1" x14ac:dyDescent="0.25">
      <c r="A857" s="12"/>
      <c r="B857" s="9"/>
      <c r="C857" s="9"/>
      <c r="D857" s="9"/>
      <c r="E857" s="9"/>
      <c r="F857" s="9"/>
      <c r="G857" s="11" t="s">
        <v>3014</v>
      </c>
      <c r="H857" s="13">
        <f>SUBTOTAL(9,H856:H856)</f>
        <v>5113.71</v>
      </c>
      <c r="I857" s="1"/>
      <c r="K857" s="2"/>
    </row>
    <row r="858" spans="1:11" outlineLevel="2" x14ac:dyDescent="0.25">
      <c r="A858" s="12">
        <v>43686</v>
      </c>
      <c r="B858" s="9" t="s">
        <v>258</v>
      </c>
      <c r="C858" s="9" t="s">
        <v>1488</v>
      </c>
      <c r="D858" s="9" t="s">
        <v>1489</v>
      </c>
      <c r="E858" s="9" t="s">
        <v>1487</v>
      </c>
      <c r="F858" s="9" t="s">
        <v>1490</v>
      </c>
      <c r="G858" s="9">
        <v>78872</v>
      </c>
      <c r="H858" s="13">
        <v>85.19</v>
      </c>
      <c r="I858" s="1">
        <v>0</v>
      </c>
      <c r="J858" t="s">
        <v>1209</v>
      </c>
      <c r="K858" s="2">
        <v>43657</v>
      </c>
    </row>
    <row r="859" spans="1:11" outlineLevel="2" x14ac:dyDescent="0.25">
      <c r="A859" s="12">
        <v>43686</v>
      </c>
      <c r="B859" s="9" t="s">
        <v>258</v>
      </c>
      <c r="C859" s="9" t="s">
        <v>1067</v>
      </c>
      <c r="D859" s="9" t="s">
        <v>1491</v>
      </c>
      <c r="E859" s="9" t="s">
        <v>263</v>
      </c>
      <c r="F859" s="9" t="s">
        <v>1069</v>
      </c>
      <c r="G859" s="9">
        <v>78872</v>
      </c>
      <c r="H859" s="13">
        <v>32.840000000000003</v>
      </c>
      <c r="I859" s="1">
        <v>0</v>
      </c>
      <c r="J859" t="s">
        <v>1209</v>
      </c>
      <c r="K859" s="2">
        <v>43676</v>
      </c>
    </row>
    <row r="860" spans="1:11" outlineLevel="2" x14ac:dyDescent="0.25">
      <c r="A860" s="12">
        <v>43686</v>
      </c>
      <c r="B860" s="9" t="s">
        <v>258</v>
      </c>
      <c r="C860" s="9" t="s">
        <v>1067</v>
      </c>
      <c r="D860" s="9" t="s">
        <v>1492</v>
      </c>
      <c r="E860" s="9" t="s">
        <v>263</v>
      </c>
      <c r="F860" s="9" t="s">
        <v>1069</v>
      </c>
      <c r="G860" s="9">
        <v>78872</v>
      </c>
      <c r="H860" s="13">
        <v>84.57</v>
      </c>
      <c r="I860" s="1">
        <v>0</v>
      </c>
      <c r="J860" t="s">
        <v>1209</v>
      </c>
      <c r="K860" s="2">
        <v>43671</v>
      </c>
    </row>
    <row r="861" spans="1:11" outlineLevel="2" x14ac:dyDescent="0.25">
      <c r="A861" s="12">
        <v>43686</v>
      </c>
      <c r="B861" s="9" t="s">
        <v>258</v>
      </c>
      <c r="C861" s="9" t="s">
        <v>1493</v>
      </c>
      <c r="D861" s="9" t="s">
        <v>1494</v>
      </c>
      <c r="E861" s="9" t="s">
        <v>302</v>
      </c>
      <c r="F861" s="9" t="s">
        <v>1495</v>
      </c>
      <c r="G861" s="9">
        <v>78872</v>
      </c>
      <c r="H861" s="13">
        <v>437.89</v>
      </c>
      <c r="I861" s="1">
        <v>0</v>
      </c>
      <c r="J861" t="s">
        <v>1209</v>
      </c>
      <c r="K861" s="2">
        <v>43647</v>
      </c>
    </row>
    <row r="862" spans="1:11" outlineLevel="2" x14ac:dyDescent="0.25">
      <c r="A862" s="12">
        <v>43686</v>
      </c>
      <c r="B862" s="9" t="s">
        <v>258</v>
      </c>
      <c r="C862" s="9" t="s">
        <v>1072</v>
      </c>
      <c r="D862" s="9" t="s">
        <v>1496</v>
      </c>
      <c r="E862" s="9" t="s">
        <v>269</v>
      </c>
      <c r="F862" s="9" t="s">
        <v>1074</v>
      </c>
      <c r="G862" s="9">
        <v>78872</v>
      </c>
      <c r="H862" s="13">
        <v>62.56</v>
      </c>
      <c r="I862" s="1">
        <v>0</v>
      </c>
      <c r="J862" t="s">
        <v>1209</v>
      </c>
      <c r="K862" s="2">
        <v>43670</v>
      </c>
    </row>
    <row r="863" spans="1:11" outlineLevel="2" x14ac:dyDescent="0.25">
      <c r="A863" s="12">
        <v>43686</v>
      </c>
      <c r="B863" s="9" t="s">
        <v>258</v>
      </c>
      <c r="C863" s="9" t="s">
        <v>1072</v>
      </c>
      <c r="D863" s="9" t="s">
        <v>1497</v>
      </c>
      <c r="E863" s="9" t="s">
        <v>269</v>
      </c>
      <c r="F863" s="9" t="s">
        <v>1074</v>
      </c>
      <c r="G863" s="9">
        <v>78872</v>
      </c>
      <c r="H863" s="13">
        <v>80.47</v>
      </c>
      <c r="I863" s="1">
        <v>0</v>
      </c>
      <c r="J863" t="s">
        <v>1209</v>
      </c>
      <c r="K863" s="2">
        <v>43670</v>
      </c>
    </row>
    <row r="864" spans="1:11" outlineLevel="2" x14ac:dyDescent="0.25">
      <c r="A864" s="12">
        <v>43686</v>
      </c>
      <c r="B864" s="9" t="s">
        <v>258</v>
      </c>
      <c r="C864" s="9" t="s">
        <v>1072</v>
      </c>
      <c r="D864" s="9" t="s">
        <v>1498</v>
      </c>
      <c r="E864" s="9" t="s">
        <v>269</v>
      </c>
      <c r="F864" s="9" t="s">
        <v>1074</v>
      </c>
      <c r="G864" s="9">
        <v>78872</v>
      </c>
      <c r="H864" s="13">
        <v>274.16000000000003</v>
      </c>
      <c r="I864" s="1">
        <v>0</v>
      </c>
      <c r="J864" t="s">
        <v>1209</v>
      </c>
      <c r="K864" s="2">
        <v>43670</v>
      </c>
    </row>
    <row r="865" spans="1:11" outlineLevel="2" x14ac:dyDescent="0.25">
      <c r="A865" s="12">
        <v>43686</v>
      </c>
      <c r="B865" s="9" t="s">
        <v>258</v>
      </c>
      <c r="C865" s="9" t="s">
        <v>1072</v>
      </c>
      <c r="D865" s="9" t="s">
        <v>1499</v>
      </c>
      <c r="E865" s="9" t="s">
        <v>269</v>
      </c>
      <c r="F865" s="9" t="s">
        <v>1074</v>
      </c>
      <c r="G865" s="9">
        <v>78872</v>
      </c>
      <c r="H865" s="13">
        <v>30.86</v>
      </c>
      <c r="I865" s="1">
        <v>0</v>
      </c>
      <c r="J865" t="s">
        <v>1209</v>
      </c>
      <c r="K865" s="2">
        <v>43670</v>
      </c>
    </row>
    <row r="866" spans="1:11" outlineLevel="2" x14ac:dyDescent="0.25">
      <c r="A866" s="12">
        <v>43686</v>
      </c>
      <c r="B866" s="9" t="s">
        <v>258</v>
      </c>
      <c r="C866" s="9" t="s">
        <v>1078</v>
      </c>
      <c r="D866" s="9" t="s">
        <v>1500</v>
      </c>
      <c r="E866" s="9" t="s">
        <v>274</v>
      </c>
      <c r="F866" s="9" t="s">
        <v>1501</v>
      </c>
      <c r="G866" s="9">
        <v>78872</v>
      </c>
      <c r="H866" s="13">
        <v>117.26</v>
      </c>
      <c r="I866" s="1">
        <v>0</v>
      </c>
      <c r="J866" t="s">
        <v>1209</v>
      </c>
      <c r="K866" s="2">
        <v>43668</v>
      </c>
    </row>
    <row r="867" spans="1:11" outlineLevel="2" x14ac:dyDescent="0.25">
      <c r="A867" s="12">
        <v>43686</v>
      </c>
      <c r="B867" s="9" t="s">
        <v>258</v>
      </c>
      <c r="C867" s="9" t="s">
        <v>1078</v>
      </c>
      <c r="D867" s="9" t="s">
        <v>1502</v>
      </c>
      <c r="E867" s="9" t="s">
        <v>873</v>
      </c>
      <c r="F867" s="9" t="s">
        <v>1503</v>
      </c>
      <c r="G867" s="9">
        <v>78872</v>
      </c>
      <c r="H867" s="13">
        <v>133.63999999999999</v>
      </c>
      <c r="I867" s="1">
        <v>0</v>
      </c>
      <c r="J867" t="s">
        <v>1209</v>
      </c>
      <c r="K867" s="2">
        <v>43668</v>
      </c>
    </row>
    <row r="868" spans="1:11" outlineLevel="2" x14ac:dyDescent="0.25">
      <c r="A868" s="12">
        <v>43686</v>
      </c>
      <c r="B868" s="9" t="s">
        <v>258</v>
      </c>
      <c r="C868" s="9" t="s">
        <v>1078</v>
      </c>
      <c r="D868" s="9" t="s">
        <v>1504</v>
      </c>
      <c r="E868" s="9" t="s">
        <v>278</v>
      </c>
      <c r="F868" s="9" t="s">
        <v>1505</v>
      </c>
      <c r="G868" s="9">
        <v>78872</v>
      </c>
      <c r="H868" s="13">
        <v>130.12</v>
      </c>
      <c r="I868" s="1">
        <v>0</v>
      </c>
      <c r="J868" t="s">
        <v>1209</v>
      </c>
      <c r="K868" s="2">
        <v>43676</v>
      </c>
    </row>
    <row r="869" spans="1:11" outlineLevel="2" x14ac:dyDescent="0.25">
      <c r="A869" s="12">
        <v>43686</v>
      </c>
      <c r="B869" s="9" t="s">
        <v>258</v>
      </c>
      <c r="C869" s="9" t="s">
        <v>1082</v>
      </c>
      <c r="D869" s="9" t="s">
        <v>1506</v>
      </c>
      <c r="E869" s="9" t="s">
        <v>288</v>
      </c>
      <c r="F869" s="9" t="s">
        <v>1084</v>
      </c>
      <c r="G869" s="9">
        <v>78872</v>
      </c>
      <c r="H869" s="13">
        <v>81.52</v>
      </c>
      <c r="I869" s="1">
        <v>0</v>
      </c>
      <c r="J869" t="s">
        <v>1209</v>
      </c>
      <c r="K869" s="2">
        <v>43670</v>
      </c>
    </row>
    <row r="870" spans="1:11" outlineLevel="2" x14ac:dyDescent="0.25">
      <c r="A870" s="12">
        <v>43686</v>
      </c>
      <c r="B870" s="9" t="s">
        <v>258</v>
      </c>
      <c r="C870" s="9" t="s">
        <v>1082</v>
      </c>
      <c r="D870" s="9" t="s">
        <v>1507</v>
      </c>
      <c r="E870" s="9" t="s">
        <v>288</v>
      </c>
      <c r="F870" s="9" t="s">
        <v>1084</v>
      </c>
      <c r="G870" s="9">
        <v>78872</v>
      </c>
      <c r="H870" s="13">
        <v>114.61</v>
      </c>
      <c r="I870" s="1">
        <v>0</v>
      </c>
      <c r="J870" t="s">
        <v>1209</v>
      </c>
      <c r="K870" s="2">
        <v>43677</v>
      </c>
    </row>
    <row r="871" spans="1:11" outlineLevel="2" x14ac:dyDescent="0.25">
      <c r="A871" s="12">
        <v>43686</v>
      </c>
      <c r="B871" s="9" t="s">
        <v>258</v>
      </c>
      <c r="C871" s="9" t="s">
        <v>1082</v>
      </c>
      <c r="D871" s="9" t="s">
        <v>1508</v>
      </c>
      <c r="E871" s="9" t="s">
        <v>288</v>
      </c>
      <c r="F871" s="9" t="s">
        <v>1084</v>
      </c>
      <c r="G871" s="9">
        <v>78872</v>
      </c>
      <c r="H871" s="13">
        <v>8.5299999999999994</v>
      </c>
      <c r="I871" s="1">
        <v>0</v>
      </c>
      <c r="J871" t="s">
        <v>1209</v>
      </c>
      <c r="K871" s="2">
        <v>43677</v>
      </c>
    </row>
    <row r="872" spans="1:11" outlineLevel="2" x14ac:dyDescent="0.25">
      <c r="A872" s="12">
        <v>43686</v>
      </c>
      <c r="B872" s="9" t="s">
        <v>258</v>
      </c>
      <c r="C872" s="9" t="s">
        <v>1078</v>
      </c>
      <c r="D872" s="9" t="s">
        <v>1509</v>
      </c>
      <c r="E872" s="9" t="s">
        <v>896</v>
      </c>
      <c r="F872" s="9" t="s">
        <v>1510</v>
      </c>
      <c r="G872" s="9">
        <v>78872</v>
      </c>
      <c r="H872" s="13">
        <v>35.03</v>
      </c>
      <c r="I872" s="1">
        <v>0</v>
      </c>
      <c r="J872" t="s">
        <v>1209</v>
      </c>
      <c r="K872" s="2">
        <v>43676</v>
      </c>
    </row>
    <row r="873" spans="1:11" outlineLevel="2" x14ac:dyDescent="0.25">
      <c r="A873" s="12">
        <v>43686</v>
      </c>
      <c r="B873" s="9" t="s">
        <v>258</v>
      </c>
      <c r="C873" s="9" t="s">
        <v>1078</v>
      </c>
      <c r="D873" s="9" t="s">
        <v>1511</v>
      </c>
      <c r="E873" s="9" t="s">
        <v>896</v>
      </c>
      <c r="F873" s="9" t="s">
        <v>1510</v>
      </c>
      <c r="G873" s="9">
        <v>78872</v>
      </c>
      <c r="H873" s="13">
        <v>21.92</v>
      </c>
      <c r="I873" s="1">
        <v>0</v>
      </c>
      <c r="J873" t="s">
        <v>1209</v>
      </c>
      <c r="K873" s="2">
        <v>43676</v>
      </c>
    </row>
    <row r="874" spans="1:11" outlineLevel="1" x14ac:dyDescent="0.25">
      <c r="A874" s="12"/>
      <c r="B874" s="9"/>
      <c r="C874" s="9"/>
      <c r="D874" s="9"/>
      <c r="E874" s="9"/>
      <c r="F874" s="9"/>
      <c r="G874" s="11" t="s">
        <v>3015</v>
      </c>
      <c r="H874" s="13">
        <f>SUBTOTAL(9,H858:H873)</f>
        <v>1731.1699999999998</v>
      </c>
      <c r="I874" s="1"/>
      <c r="K874" s="2"/>
    </row>
    <row r="875" spans="1:11" outlineLevel="2" x14ac:dyDescent="0.25">
      <c r="A875" s="12">
        <v>43686</v>
      </c>
      <c r="B875" s="9" t="s">
        <v>1512</v>
      </c>
      <c r="C875" s="9" t="s">
        <v>8</v>
      </c>
      <c r="D875" s="9" t="s">
        <v>1513</v>
      </c>
      <c r="E875" s="9" t="s">
        <v>582</v>
      </c>
      <c r="F875" s="9" t="s">
        <v>1514</v>
      </c>
      <c r="G875" s="9">
        <v>78873</v>
      </c>
      <c r="H875" s="13">
        <v>2275</v>
      </c>
      <c r="I875" s="1">
        <v>0</v>
      </c>
      <c r="J875" t="s">
        <v>1209</v>
      </c>
      <c r="K875" s="2">
        <v>43682</v>
      </c>
    </row>
    <row r="876" spans="1:11" outlineLevel="1" x14ac:dyDescent="0.25">
      <c r="A876" s="12"/>
      <c r="B876" s="9"/>
      <c r="C876" s="9"/>
      <c r="D876" s="9"/>
      <c r="E876" s="9"/>
      <c r="F876" s="9"/>
      <c r="G876" s="11" t="s">
        <v>3016</v>
      </c>
      <c r="H876" s="13">
        <f>SUBTOTAL(9,H875:H875)</f>
        <v>2275</v>
      </c>
      <c r="I876" s="1"/>
      <c r="K876" s="2"/>
    </row>
    <row r="877" spans="1:11" outlineLevel="2" x14ac:dyDescent="0.25">
      <c r="A877" s="12">
        <v>43686</v>
      </c>
      <c r="B877" s="9" t="s">
        <v>1515</v>
      </c>
      <c r="C877" s="9" t="s">
        <v>8</v>
      </c>
      <c r="D877" s="9" t="s">
        <v>1517</v>
      </c>
      <c r="E877" s="9" t="s">
        <v>1516</v>
      </c>
      <c r="F877" s="9" t="s">
        <v>1518</v>
      </c>
      <c r="G877" s="9">
        <v>78874</v>
      </c>
      <c r="H877" s="13">
        <v>4</v>
      </c>
      <c r="I877" s="1">
        <v>0</v>
      </c>
      <c r="J877" t="s">
        <v>1209</v>
      </c>
      <c r="K877" s="2">
        <v>43670</v>
      </c>
    </row>
    <row r="878" spans="1:11" outlineLevel="1" x14ac:dyDescent="0.25">
      <c r="A878" s="12"/>
      <c r="B878" s="9"/>
      <c r="C878" s="9"/>
      <c r="D878" s="9"/>
      <c r="E878" s="9"/>
      <c r="F878" s="9"/>
      <c r="G878" s="11" t="s">
        <v>3017</v>
      </c>
      <c r="H878" s="13">
        <f>SUBTOTAL(9,H877:H877)</f>
        <v>4</v>
      </c>
      <c r="I878" s="1"/>
      <c r="K878" s="2"/>
    </row>
    <row r="879" spans="1:11" outlineLevel="2" x14ac:dyDescent="0.25">
      <c r="A879" s="12">
        <v>43686</v>
      </c>
      <c r="B879" s="9" t="s">
        <v>1519</v>
      </c>
      <c r="C879" s="9" t="s">
        <v>8</v>
      </c>
      <c r="D879" s="9" t="s">
        <v>1520</v>
      </c>
      <c r="E879" s="9" t="s">
        <v>120</v>
      </c>
      <c r="F879" s="9" t="s">
        <v>1521</v>
      </c>
      <c r="G879" s="9">
        <v>78875</v>
      </c>
      <c r="H879" s="13">
        <v>540</v>
      </c>
      <c r="I879" s="1">
        <v>0</v>
      </c>
      <c r="J879" t="s">
        <v>1209</v>
      </c>
      <c r="K879" s="2">
        <v>43623</v>
      </c>
    </row>
    <row r="880" spans="1:11" outlineLevel="1" x14ac:dyDescent="0.25">
      <c r="A880" s="12"/>
      <c r="B880" s="9"/>
      <c r="C880" s="9"/>
      <c r="D880" s="9"/>
      <c r="E880" s="9"/>
      <c r="F880" s="9"/>
      <c r="G880" s="11" t="s">
        <v>3018</v>
      </c>
      <c r="H880" s="13">
        <f>SUBTOTAL(9,H879:H879)</f>
        <v>540</v>
      </c>
      <c r="I880" s="1"/>
      <c r="K880" s="2"/>
    </row>
    <row r="881" spans="1:11" outlineLevel="2" x14ac:dyDescent="0.25">
      <c r="A881" s="12">
        <v>43686</v>
      </c>
      <c r="B881" s="9" t="s">
        <v>1522</v>
      </c>
      <c r="C881" s="9" t="s">
        <v>8</v>
      </c>
      <c r="D881" s="9" t="s">
        <v>1523</v>
      </c>
      <c r="E881" s="9" t="s">
        <v>322</v>
      </c>
      <c r="F881" s="9" t="s">
        <v>1524</v>
      </c>
      <c r="G881" s="9">
        <v>78876</v>
      </c>
      <c r="H881" s="13">
        <v>168.74</v>
      </c>
      <c r="I881" s="1">
        <v>0</v>
      </c>
      <c r="J881" t="s">
        <v>1209</v>
      </c>
      <c r="K881" s="2">
        <v>43663</v>
      </c>
    </row>
    <row r="882" spans="1:11" outlineLevel="2" x14ac:dyDescent="0.25">
      <c r="A882" s="12">
        <v>43686</v>
      </c>
      <c r="B882" s="9" t="s">
        <v>1522</v>
      </c>
      <c r="C882" s="9" t="s">
        <v>8</v>
      </c>
      <c r="D882" s="9" t="s">
        <v>1523</v>
      </c>
      <c r="E882" s="9" t="s">
        <v>1525</v>
      </c>
      <c r="F882" s="9" t="s">
        <v>1524</v>
      </c>
      <c r="G882" s="9">
        <v>78876</v>
      </c>
      <c r="H882" s="13">
        <v>0.68</v>
      </c>
      <c r="I882" s="1">
        <v>0</v>
      </c>
      <c r="J882" t="s">
        <v>1209</v>
      </c>
      <c r="K882" s="2">
        <v>43663</v>
      </c>
    </row>
    <row r="883" spans="1:11" outlineLevel="2" x14ac:dyDescent="0.25">
      <c r="A883" s="12">
        <v>43686</v>
      </c>
      <c r="B883" s="9" t="s">
        <v>1522</v>
      </c>
      <c r="C883" s="9" t="s">
        <v>8</v>
      </c>
      <c r="D883" s="9" t="s">
        <v>1523</v>
      </c>
      <c r="E883" s="9" t="s">
        <v>1352</v>
      </c>
      <c r="F883" s="9" t="s">
        <v>1524</v>
      </c>
      <c r="G883" s="9">
        <v>78876</v>
      </c>
      <c r="H883" s="13">
        <v>1</v>
      </c>
      <c r="I883" s="1">
        <v>0</v>
      </c>
      <c r="J883" t="s">
        <v>1209</v>
      </c>
      <c r="K883" s="2">
        <v>43663</v>
      </c>
    </row>
    <row r="884" spans="1:11" outlineLevel="2" x14ac:dyDescent="0.25">
      <c r="A884" s="12">
        <v>43686</v>
      </c>
      <c r="B884" s="9" t="s">
        <v>1522</v>
      </c>
      <c r="C884" s="9" t="s">
        <v>8</v>
      </c>
      <c r="D884" s="9" t="s">
        <v>1523</v>
      </c>
      <c r="E884" s="9" t="s">
        <v>1526</v>
      </c>
      <c r="F884" s="9" t="s">
        <v>1524</v>
      </c>
      <c r="G884" s="9">
        <v>78876</v>
      </c>
      <c r="H884" s="13">
        <v>4</v>
      </c>
      <c r="I884" s="1">
        <v>0</v>
      </c>
      <c r="J884" t="s">
        <v>1209</v>
      </c>
      <c r="K884" s="2">
        <v>43663</v>
      </c>
    </row>
    <row r="885" spans="1:11" outlineLevel="1" x14ac:dyDescent="0.25">
      <c r="A885" s="12"/>
      <c r="B885" s="9"/>
      <c r="C885" s="9"/>
      <c r="D885" s="9"/>
      <c r="E885" s="9"/>
      <c r="F885" s="9"/>
      <c r="G885" s="11" t="s">
        <v>3019</v>
      </c>
      <c r="H885" s="13">
        <f>SUBTOTAL(9,H881:H884)</f>
        <v>174.42000000000002</v>
      </c>
      <c r="I885" s="1"/>
      <c r="K885" s="2"/>
    </row>
    <row r="886" spans="1:11" outlineLevel="2" x14ac:dyDescent="0.25">
      <c r="A886" s="12">
        <v>43686</v>
      </c>
      <c r="B886" s="9" t="s">
        <v>1527</v>
      </c>
      <c r="C886" s="9" t="s">
        <v>8</v>
      </c>
      <c r="D886" s="9" t="s">
        <v>1528</v>
      </c>
      <c r="E886" s="9" t="s">
        <v>894</v>
      </c>
      <c r="F886" s="9" t="s">
        <v>1529</v>
      </c>
      <c r="G886" s="9">
        <v>78877</v>
      </c>
      <c r="H886" s="13">
        <v>1850.04</v>
      </c>
      <c r="I886" s="1">
        <v>0</v>
      </c>
      <c r="J886" t="s">
        <v>1209</v>
      </c>
      <c r="K886" s="2">
        <v>43664</v>
      </c>
    </row>
    <row r="887" spans="1:11" outlineLevel="1" x14ac:dyDescent="0.25">
      <c r="A887" s="12"/>
      <c r="B887" s="9"/>
      <c r="C887" s="9"/>
      <c r="D887" s="9"/>
      <c r="E887" s="9"/>
      <c r="F887" s="9"/>
      <c r="G887" s="11" t="s">
        <v>3020</v>
      </c>
      <c r="H887" s="13">
        <f>SUBTOTAL(9,H886:H886)</f>
        <v>1850.04</v>
      </c>
      <c r="I887" s="1"/>
      <c r="K887" s="2"/>
    </row>
    <row r="888" spans="1:11" outlineLevel="2" x14ac:dyDescent="0.25">
      <c r="A888" s="12">
        <v>43686</v>
      </c>
      <c r="B888" s="9" t="s">
        <v>1530</v>
      </c>
      <c r="C888" s="9" t="s">
        <v>1531</v>
      </c>
      <c r="D888" s="9" t="s">
        <v>1532</v>
      </c>
      <c r="E888" s="9" t="s">
        <v>197</v>
      </c>
      <c r="F888" s="9" t="s">
        <v>1533</v>
      </c>
      <c r="G888" s="9">
        <v>78878</v>
      </c>
      <c r="H888" s="13">
        <v>15084</v>
      </c>
      <c r="I888" s="1">
        <v>0</v>
      </c>
      <c r="J888" t="s">
        <v>1209</v>
      </c>
      <c r="K888" s="2">
        <v>43642</v>
      </c>
    </row>
    <row r="889" spans="1:11" outlineLevel="2" x14ac:dyDescent="0.25">
      <c r="A889" s="12">
        <v>43686</v>
      </c>
      <c r="B889" s="9" t="s">
        <v>1530</v>
      </c>
      <c r="C889" s="9" t="s">
        <v>1531</v>
      </c>
      <c r="D889" s="9" t="s">
        <v>1534</v>
      </c>
      <c r="E889" s="9" t="s">
        <v>197</v>
      </c>
      <c r="F889" s="9" t="s">
        <v>1535</v>
      </c>
      <c r="G889" s="9">
        <v>78878</v>
      </c>
      <c r="H889" s="13">
        <v>15083.25</v>
      </c>
      <c r="I889" s="1">
        <v>0</v>
      </c>
      <c r="J889" t="s">
        <v>1209</v>
      </c>
      <c r="K889" s="2">
        <v>43663</v>
      </c>
    </row>
    <row r="890" spans="1:11" outlineLevel="1" x14ac:dyDescent="0.25">
      <c r="A890" s="12"/>
      <c r="B890" s="9"/>
      <c r="C890" s="9"/>
      <c r="D890" s="9"/>
      <c r="E890" s="9"/>
      <c r="F890" s="9"/>
      <c r="G890" s="11" t="s">
        <v>3021</v>
      </c>
      <c r="H890" s="13">
        <f>SUBTOTAL(9,H888:H889)</f>
        <v>30167.25</v>
      </c>
      <c r="I890" s="1"/>
      <c r="K890" s="2"/>
    </row>
    <row r="891" spans="1:11" outlineLevel="2" x14ac:dyDescent="0.25">
      <c r="A891" s="12">
        <v>43686</v>
      </c>
      <c r="B891" s="9" t="s">
        <v>1536</v>
      </c>
      <c r="C891" s="9" t="s">
        <v>1537</v>
      </c>
      <c r="D891" s="9" t="s">
        <v>1538</v>
      </c>
      <c r="E891" s="9" t="s">
        <v>37</v>
      </c>
      <c r="F891" s="9" t="s">
        <v>1539</v>
      </c>
      <c r="G891" s="9">
        <v>78879</v>
      </c>
      <c r="H891" s="13">
        <v>82.7</v>
      </c>
      <c r="I891" s="1">
        <v>0</v>
      </c>
      <c r="J891" t="s">
        <v>1209</v>
      </c>
      <c r="K891" s="2">
        <v>43677</v>
      </c>
    </row>
    <row r="892" spans="1:11" outlineLevel="1" x14ac:dyDescent="0.25">
      <c r="A892" s="12"/>
      <c r="B892" s="9"/>
      <c r="C892" s="9"/>
      <c r="D892" s="9"/>
      <c r="E892" s="9"/>
      <c r="F892" s="9"/>
      <c r="G892" s="11" t="s">
        <v>3022</v>
      </c>
      <c r="H892" s="13">
        <f>SUBTOTAL(9,H891:H891)</f>
        <v>82.7</v>
      </c>
      <c r="I892" s="1"/>
      <c r="K892" s="2"/>
    </row>
    <row r="893" spans="1:11" outlineLevel="2" x14ac:dyDescent="0.25">
      <c r="A893" s="12">
        <v>43686</v>
      </c>
      <c r="B893" s="9" t="s">
        <v>1097</v>
      </c>
      <c r="C893" s="9" t="s">
        <v>8</v>
      </c>
      <c r="D893" s="9" t="s">
        <v>1540</v>
      </c>
      <c r="E893" s="9" t="s">
        <v>7</v>
      </c>
      <c r="F893" s="9" t="s">
        <v>1025</v>
      </c>
      <c r="G893" s="9">
        <v>78880</v>
      </c>
      <c r="H893" s="13">
        <v>336</v>
      </c>
      <c r="I893" s="1">
        <v>0</v>
      </c>
      <c r="J893" t="s">
        <v>1209</v>
      </c>
      <c r="K893" s="2">
        <v>43664</v>
      </c>
    </row>
    <row r="894" spans="1:11" outlineLevel="1" x14ac:dyDescent="0.25">
      <c r="A894" s="12"/>
      <c r="B894" s="9"/>
      <c r="C894" s="9"/>
      <c r="D894" s="9"/>
      <c r="E894" s="9"/>
      <c r="F894" s="9"/>
      <c r="G894" s="11" t="s">
        <v>3023</v>
      </c>
      <c r="H894" s="13">
        <f>SUBTOTAL(9,H893:H893)</f>
        <v>336</v>
      </c>
      <c r="I894" s="1"/>
      <c r="K894" s="2"/>
    </row>
    <row r="895" spans="1:11" outlineLevel="2" x14ac:dyDescent="0.25">
      <c r="A895" s="12">
        <v>43686</v>
      </c>
      <c r="B895" s="9" t="s">
        <v>1541</v>
      </c>
      <c r="C895" s="9" t="s">
        <v>8</v>
      </c>
      <c r="D895" s="9" t="s">
        <v>1542</v>
      </c>
      <c r="E895" s="9" t="s">
        <v>1418</v>
      </c>
      <c r="F895" s="9" t="s">
        <v>1543</v>
      </c>
      <c r="G895" s="9">
        <v>78881</v>
      </c>
      <c r="H895" s="13">
        <v>105</v>
      </c>
      <c r="I895" s="1">
        <v>0</v>
      </c>
      <c r="J895" t="s">
        <v>1209</v>
      </c>
      <c r="K895" s="2">
        <v>43682</v>
      </c>
    </row>
    <row r="896" spans="1:11" outlineLevel="1" x14ac:dyDescent="0.25">
      <c r="A896" s="12"/>
      <c r="B896" s="9"/>
      <c r="C896" s="9"/>
      <c r="D896" s="9"/>
      <c r="E896" s="9"/>
      <c r="F896" s="9"/>
      <c r="G896" s="11" t="s">
        <v>3024</v>
      </c>
      <c r="H896" s="13">
        <f>SUBTOTAL(9,H895:H895)</f>
        <v>105</v>
      </c>
      <c r="I896" s="1"/>
      <c r="K896" s="2"/>
    </row>
    <row r="897" spans="1:11" outlineLevel="2" x14ac:dyDescent="0.25">
      <c r="A897" s="12">
        <v>43686</v>
      </c>
      <c r="B897" s="9" t="s">
        <v>1544</v>
      </c>
      <c r="C897" s="9" t="s">
        <v>8</v>
      </c>
      <c r="D897" s="9" t="s">
        <v>1545</v>
      </c>
      <c r="E897" s="9" t="s">
        <v>192</v>
      </c>
      <c r="F897" s="9" t="s">
        <v>1546</v>
      </c>
      <c r="G897" s="9">
        <v>78882</v>
      </c>
      <c r="H897" s="13">
        <v>300</v>
      </c>
      <c r="I897" s="1">
        <v>0</v>
      </c>
      <c r="J897" t="s">
        <v>1209</v>
      </c>
      <c r="K897" s="2">
        <v>43676</v>
      </c>
    </row>
    <row r="898" spans="1:11" outlineLevel="2" x14ac:dyDescent="0.25">
      <c r="A898" s="12">
        <v>43686</v>
      </c>
      <c r="B898" s="9" t="s">
        <v>1544</v>
      </c>
      <c r="C898" s="9" t="s">
        <v>8</v>
      </c>
      <c r="D898" s="9" t="s">
        <v>1545</v>
      </c>
      <c r="E898" s="9" t="s">
        <v>1547</v>
      </c>
      <c r="F898" s="9" t="s">
        <v>1546</v>
      </c>
      <c r="G898" s="9">
        <v>78882</v>
      </c>
      <c r="H898" s="13">
        <v>-50</v>
      </c>
      <c r="I898" s="1">
        <v>0</v>
      </c>
      <c r="J898" t="s">
        <v>1209</v>
      </c>
      <c r="K898" s="2">
        <v>43676</v>
      </c>
    </row>
    <row r="899" spans="1:11" outlineLevel="1" x14ac:dyDescent="0.25">
      <c r="A899" s="12"/>
      <c r="B899" s="9"/>
      <c r="C899" s="9"/>
      <c r="D899" s="9"/>
      <c r="E899" s="9"/>
      <c r="F899" s="9"/>
      <c r="G899" s="11" t="s">
        <v>3025</v>
      </c>
      <c r="H899" s="13">
        <f>SUBTOTAL(9,H897:H898)</f>
        <v>250</v>
      </c>
      <c r="I899" s="1"/>
      <c r="K899" s="2"/>
    </row>
    <row r="900" spans="1:11" outlineLevel="2" x14ac:dyDescent="0.25">
      <c r="A900" s="12">
        <v>43686</v>
      </c>
      <c r="B900" s="9" t="s">
        <v>1548</v>
      </c>
      <c r="C900" s="9" t="s">
        <v>8</v>
      </c>
      <c r="D900" s="9" t="s">
        <v>1549</v>
      </c>
      <c r="E900" s="9" t="s">
        <v>37</v>
      </c>
      <c r="F900" s="9" t="s">
        <v>1550</v>
      </c>
      <c r="G900" s="9">
        <v>78883</v>
      </c>
      <c r="H900" s="13">
        <v>136.4</v>
      </c>
      <c r="I900" s="1">
        <v>0</v>
      </c>
      <c r="J900" t="s">
        <v>1209</v>
      </c>
      <c r="K900" s="2">
        <v>43662</v>
      </c>
    </row>
    <row r="901" spans="1:11" outlineLevel="2" x14ac:dyDescent="0.25">
      <c r="A901" s="12">
        <v>43686</v>
      </c>
      <c r="B901" s="9" t="s">
        <v>1548</v>
      </c>
      <c r="C901" s="9" t="s">
        <v>8</v>
      </c>
      <c r="D901" s="9" t="s">
        <v>1551</v>
      </c>
      <c r="E901" s="9" t="s">
        <v>37</v>
      </c>
      <c r="F901" s="9" t="s">
        <v>1552</v>
      </c>
      <c r="G901" s="9">
        <v>78883</v>
      </c>
      <c r="H901" s="13">
        <v>421.02</v>
      </c>
      <c r="I901" s="1">
        <v>0</v>
      </c>
      <c r="J901" t="s">
        <v>1209</v>
      </c>
      <c r="K901" s="2">
        <v>43662</v>
      </c>
    </row>
    <row r="902" spans="1:11" outlineLevel="2" x14ac:dyDescent="0.25">
      <c r="A902" s="12">
        <v>43686</v>
      </c>
      <c r="B902" s="9" t="s">
        <v>1548</v>
      </c>
      <c r="C902" s="9" t="s">
        <v>8</v>
      </c>
      <c r="D902" s="9" t="s">
        <v>1553</v>
      </c>
      <c r="E902" s="9" t="s">
        <v>37</v>
      </c>
      <c r="F902" s="9" t="s">
        <v>1554</v>
      </c>
      <c r="G902" s="9">
        <v>78883</v>
      </c>
      <c r="H902" s="13">
        <v>136.4</v>
      </c>
      <c r="I902" s="1">
        <v>0</v>
      </c>
      <c r="J902" t="s">
        <v>1209</v>
      </c>
      <c r="K902" s="2">
        <v>43662</v>
      </c>
    </row>
    <row r="903" spans="1:11" outlineLevel="2" x14ac:dyDescent="0.25">
      <c r="A903" s="12">
        <v>43686</v>
      </c>
      <c r="B903" s="9" t="s">
        <v>1548</v>
      </c>
      <c r="C903" s="9" t="s">
        <v>8</v>
      </c>
      <c r="D903" s="9" t="s">
        <v>1555</v>
      </c>
      <c r="E903" s="9" t="s">
        <v>37</v>
      </c>
      <c r="F903" s="9" t="s">
        <v>1556</v>
      </c>
      <c r="G903" s="9">
        <v>78883</v>
      </c>
      <c r="H903" s="13">
        <v>421.02</v>
      </c>
      <c r="I903" s="1">
        <v>0</v>
      </c>
      <c r="J903" t="s">
        <v>1209</v>
      </c>
      <c r="K903" s="2">
        <v>43662</v>
      </c>
    </row>
    <row r="904" spans="1:11" outlineLevel="1" x14ac:dyDescent="0.25">
      <c r="A904" s="12"/>
      <c r="B904" s="9"/>
      <c r="C904" s="9"/>
      <c r="D904" s="9"/>
      <c r="E904" s="9"/>
      <c r="F904" s="9"/>
      <c r="G904" s="11" t="s">
        <v>3026</v>
      </c>
      <c r="H904" s="13">
        <f>SUBTOTAL(9,H900:H903)</f>
        <v>1114.8399999999999</v>
      </c>
      <c r="I904" s="1"/>
      <c r="K904" s="2"/>
    </row>
    <row r="905" spans="1:11" outlineLevel="2" x14ac:dyDescent="0.25">
      <c r="A905" s="12">
        <v>43686</v>
      </c>
      <c r="B905" s="9" t="s">
        <v>333</v>
      </c>
      <c r="C905" s="9" t="s">
        <v>8</v>
      </c>
      <c r="D905" s="9" t="s">
        <v>1557</v>
      </c>
      <c r="E905" s="9" t="s">
        <v>337</v>
      </c>
      <c r="F905" s="9" t="s">
        <v>1558</v>
      </c>
      <c r="G905" s="9">
        <v>78884</v>
      </c>
      <c r="H905" s="13">
        <v>19.88</v>
      </c>
      <c r="I905" s="1">
        <v>0</v>
      </c>
      <c r="J905" t="s">
        <v>1209</v>
      </c>
      <c r="K905" s="2">
        <v>43672</v>
      </c>
    </row>
    <row r="906" spans="1:11" outlineLevel="2" x14ac:dyDescent="0.25">
      <c r="A906" s="12">
        <v>43686</v>
      </c>
      <c r="B906" s="9" t="s">
        <v>333</v>
      </c>
      <c r="C906" s="9" t="s">
        <v>8</v>
      </c>
      <c r="D906" s="9" t="s">
        <v>1559</v>
      </c>
      <c r="E906" s="9" t="s">
        <v>344</v>
      </c>
      <c r="F906" s="9" t="s">
        <v>1560</v>
      </c>
      <c r="G906" s="9">
        <v>78884</v>
      </c>
      <c r="H906" s="13">
        <v>523.83000000000004</v>
      </c>
      <c r="I906" s="1">
        <v>0</v>
      </c>
      <c r="J906" t="s">
        <v>1209</v>
      </c>
      <c r="K906" s="2">
        <v>43679</v>
      </c>
    </row>
    <row r="907" spans="1:11" outlineLevel="2" x14ac:dyDescent="0.25">
      <c r="A907" s="12">
        <v>43686</v>
      </c>
      <c r="B907" s="9" t="s">
        <v>333</v>
      </c>
      <c r="C907" s="9" t="s">
        <v>8</v>
      </c>
      <c r="D907" s="9" t="s">
        <v>1561</v>
      </c>
      <c r="E907" s="9" t="s">
        <v>348</v>
      </c>
      <c r="F907" s="9" t="s">
        <v>529</v>
      </c>
      <c r="G907" s="9">
        <v>78884</v>
      </c>
      <c r="H907" s="13">
        <v>176.23</v>
      </c>
      <c r="I907" s="1">
        <v>0</v>
      </c>
      <c r="J907" t="s">
        <v>1209</v>
      </c>
      <c r="K907" s="2">
        <v>43671</v>
      </c>
    </row>
    <row r="908" spans="1:11" outlineLevel="2" x14ac:dyDescent="0.25">
      <c r="A908" s="12">
        <v>43686</v>
      </c>
      <c r="B908" s="9" t="s">
        <v>333</v>
      </c>
      <c r="C908" s="9" t="s">
        <v>8</v>
      </c>
      <c r="D908" s="9" t="s">
        <v>1562</v>
      </c>
      <c r="E908" s="9" t="s">
        <v>353</v>
      </c>
      <c r="F908" s="9" t="s">
        <v>527</v>
      </c>
      <c r="G908" s="9">
        <v>78884</v>
      </c>
      <c r="H908" s="13">
        <v>11.07</v>
      </c>
      <c r="I908" s="1">
        <v>0</v>
      </c>
      <c r="J908" t="s">
        <v>1209</v>
      </c>
      <c r="K908" s="2">
        <v>43669</v>
      </c>
    </row>
    <row r="909" spans="1:11" outlineLevel="1" x14ac:dyDescent="0.25">
      <c r="A909" s="12"/>
      <c r="B909" s="9"/>
      <c r="C909" s="9"/>
      <c r="D909" s="9"/>
      <c r="E909" s="9"/>
      <c r="F909" s="9"/>
      <c r="G909" s="11" t="s">
        <v>3027</v>
      </c>
      <c r="H909" s="13">
        <f>SUBTOTAL(9,H905:H908)</f>
        <v>731.0100000000001</v>
      </c>
      <c r="I909" s="1"/>
      <c r="K909" s="2"/>
    </row>
    <row r="910" spans="1:11" outlineLevel="2" x14ac:dyDescent="0.25">
      <c r="A910" s="12">
        <v>43686</v>
      </c>
      <c r="B910" s="9" t="s">
        <v>1563</v>
      </c>
      <c r="C910" s="9" t="s">
        <v>8</v>
      </c>
      <c r="D910" s="9" t="s">
        <v>1564</v>
      </c>
      <c r="E910" s="9" t="s">
        <v>58</v>
      </c>
      <c r="F910" s="9" t="s">
        <v>1384</v>
      </c>
      <c r="G910" s="9">
        <v>78885</v>
      </c>
      <c r="H910" s="13">
        <v>250</v>
      </c>
      <c r="I910" s="1">
        <v>0</v>
      </c>
      <c r="J910" t="s">
        <v>1209</v>
      </c>
      <c r="K910" s="2">
        <v>43671</v>
      </c>
    </row>
    <row r="911" spans="1:11" outlineLevel="1" x14ac:dyDescent="0.25">
      <c r="A911" s="12"/>
      <c r="B911" s="9"/>
      <c r="C911" s="9"/>
      <c r="D911" s="9"/>
      <c r="E911" s="9"/>
      <c r="F911" s="9"/>
      <c r="G911" s="11" t="s">
        <v>3028</v>
      </c>
      <c r="H911" s="13">
        <f>SUBTOTAL(9,H910:H910)</f>
        <v>250</v>
      </c>
      <c r="I911" s="1"/>
      <c r="K911" s="2"/>
    </row>
    <row r="912" spans="1:11" outlineLevel="2" x14ac:dyDescent="0.25">
      <c r="A912" s="12">
        <v>43686</v>
      </c>
      <c r="B912" s="9" t="s">
        <v>369</v>
      </c>
      <c r="C912" s="9" t="s">
        <v>8</v>
      </c>
      <c r="D912" s="9" t="s">
        <v>666</v>
      </c>
      <c r="E912" s="9" t="s">
        <v>1525</v>
      </c>
      <c r="F912" s="9" t="s">
        <v>1565</v>
      </c>
      <c r="G912" s="9">
        <v>78886</v>
      </c>
      <c r="H912" s="13">
        <v>1880</v>
      </c>
      <c r="I912" s="1">
        <v>0</v>
      </c>
      <c r="J912" t="s">
        <v>1209</v>
      </c>
      <c r="K912" s="2">
        <v>43675</v>
      </c>
    </row>
    <row r="913" spans="1:11" outlineLevel="1" x14ac:dyDescent="0.25">
      <c r="A913" s="12"/>
      <c r="B913" s="9"/>
      <c r="C913" s="9"/>
      <c r="D913" s="9"/>
      <c r="E913" s="9"/>
      <c r="F913" s="9"/>
      <c r="G913" s="11" t="s">
        <v>3029</v>
      </c>
      <c r="H913" s="13">
        <f>SUBTOTAL(9,H912:H912)</f>
        <v>1880</v>
      </c>
      <c r="I913" s="1"/>
      <c r="K913" s="2"/>
    </row>
    <row r="914" spans="1:11" outlineLevel="2" x14ac:dyDescent="0.25">
      <c r="A914" s="12">
        <v>43686</v>
      </c>
      <c r="B914" s="9" t="s">
        <v>1566</v>
      </c>
      <c r="C914" s="9" t="s">
        <v>8</v>
      </c>
      <c r="D914" s="9" t="s">
        <v>1567</v>
      </c>
      <c r="E914" s="9" t="s">
        <v>322</v>
      </c>
      <c r="F914" s="9" t="s">
        <v>1568</v>
      </c>
      <c r="G914" s="9">
        <v>78887</v>
      </c>
      <c r="H914" s="13">
        <v>123.55</v>
      </c>
      <c r="I914" s="1">
        <v>0</v>
      </c>
      <c r="J914" t="s">
        <v>1209</v>
      </c>
      <c r="K914" s="2">
        <v>43675</v>
      </c>
    </row>
    <row r="915" spans="1:11" outlineLevel="1" x14ac:dyDescent="0.25">
      <c r="A915" s="12"/>
      <c r="B915" s="9"/>
      <c r="C915" s="9"/>
      <c r="D915" s="9"/>
      <c r="E915" s="9"/>
      <c r="F915" s="9"/>
      <c r="G915" s="11" t="s">
        <v>3030</v>
      </c>
      <c r="H915" s="13">
        <f>SUBTOTAL(9,H914:H914)</f>
        <v>123.55</v>
      </c>
      <c r="I915" s="1"/>
      <c r="K915" s="2"/>
    </row>
    <row r="916" spans="1:11" outlineLevel="2" x14ac:dyDescent="0.25">
      <c r="A916" s="12">
        <v>43686</v>
      </c>
      <c r="B916" s="9" t="s">
        <v>429</v>
      </c>
      <c r="C916" s="9" t="s">
        <v>8</v>
      </c>
      <c r="D916" s="9" t="s">
        <v>1569</v>
      </c>
      <c r="E916" s="9" t="s">
        <v>430</v>
      </c>
      <c r="F916" s="9" t="s">
        <v>517</v>
      </c>
      <c r="G916" s="9">
        <v>78888</v>
      </c>
      <c r="H916" s="13">
        <v>74.23</v>
      </c>
      <c r="I916" s="1">
        <v>0</v>
      </c>
      <c r="J916" t="s">
        <v>1209</v>
      </c>
      <c r="K916" s="2">
        <v>43677</v>
      </c>
    </row>
    <row r="917" spans="1:11" outlineLevel="2" x14ac:dyDescent="0.25">
      <c r="A917" s="12">
        <v>43686</v>
      </c>
      <c r="B917" s="9" t="s">
        <v>429</v>
      </c>
      <c r="C917" s="9" t="s">
        <v>8</v>
      </c>
      <c r="D917" s="9" t="s">
        <v>1570</v>
      </c>
      <c r="E917" s="9" t="s">
        <v>430</v>
      </c>
      <c r="F917" s="9" t="s">
        <v>533</v>
      </c>
      <c r="G917" s="9">
        <v>78888</v>
      </c>
      <c r="H917" s="13">
        <v>102.7</v>
      </c>
      <c r="I917" s="1">
        <v>0</v>
      </c>
      <c r="J917" t="s">
        <v>1209</v>
      </c>
      <c r="K917" s="2">
        <v>43672</v>
      </c>
    </row>
    <row r="918" spans="1:11" outlineLevel="2" x14ac:dyDescent="0.25">
      <c r="A918" s="12">
        <v>43686</v>
      </c>
      <c r="B918" s="9" t="s">
        <v>429</v>
      </c>
      <c r="C918" s="9" t="s">
        <v>8</v>
      </c>
      <c r="D918" s="9" t="s">
        <v>1571</v>
      </c>
      <c r="E918" s="9" t="s">
        <v>430</v>
      </c>
      <c r="F918" s="9" t="s">
        <v>531</v>
      </c>
      <c r="G918" s="9">
        <v>78888</v>
      </c>
      <c r="H918" s="13">
        <v>18.920000000000002</v>
      </c>
      <c r="I918" s="1">
        <v>0</v>
      </c>
      <c r="J918" t="s">
        <v>1209</v>
      </c>
      <c r="K918" s="2">
        <v>43672</v>
      </c>
    </row>
    <row r="919" spans="1:11" outlineLevel="1" x14ac:dyDescent="0.25">
      <c r="A919" s="12"/>
      <c r="B919" s="9"/>
      <c r="C919" s="9"/>
      <c r="D919" s="9"/>
      <c r="E919" s="9"/>
      <c r="F919" s="9"/>
      <c r="G919" s="11" t="s">
        <v>3031</v>
      </c>
      <c r="H919" s="13">
        <f>SUBTOTAL(9,H916:H918)</f>
        <v>195.85000000000002</v>
      </c>
      <c r="I919" s="1"/>
      <c r="K919" s="2"/>
    </row>
    <row r="920" spans="1:11" outlineLevel="2" x14ac:dyDescent="0.25">
      <c r="A920" s="12">
        <v>43686</v>
      </c>
      <c r="B920" s="9" t="s">
        <v>1572</v>
      </c>
      <c r="C920" s="9" t="s">
        <v>8</v>
      </c>
      <c r="D920" s="9" t="s">
        <v>1573</v>
      </c>
      <c r="E920" s="9" t="s">
        <v>656</v>
      </c>
      <c r="F920" s="9" t="s">
        <v>1574</v>
      </c>
      <c r="G920" s="9">
        <v>78889</v>
      </c>
      <c r="H920" s="13">
        <v>740.96</v>
      </c>
      <c r="I920" s="1">
        <v>0</v>
      </c>
      <c r="J920" t="s">
        <v>1209</v>
      </c>
      <c r="K920" s="2">
        <v>43678</v>
      </c>
    </row>
    <row r="921" spans="1:11" outlineLevel="1" x14ac:dyDescent="0.25">
      <c r="A921" s="12"/>
      <c r="B921" s="9"/>
      <c r="C921" s="9"/>
      <c r="D921" s="9"/>
      <c r="E921" s="9"/>
      <c r="F921" s="9"/>
      <c r="G921" s="11" t="s">
        <v>3032</v>
      </c>
      <c r="H921" s="13">
        <f>SUBTOTAL(9,H920:H920)</f>
        <v>740.96</v>
      </c>
      <c r="I921" s="1"/>
      <c r="K921" s="2"/>
    </row>
    <row r="922" spans="1:11" outlineLevel="2" x14ac:dyDescent="0.25">
      <c r="A922" s="12">
        <v>43686</v>
      </c>
      <c r="B922" s="9" t="s">
        <v>437</v>
      </c>
      <c r="C922" s="9" t="s">
        <v>1575</v>
      </c>
      <c r="D922" s="9" t="s">
        <v>1576</v>
      </c>
      <c r="E922" s="9" t="s">
        <v>120</v>
      </c>
      <c r="F922" s="9" t="s">
        <v>1577</v>
      </c>
      <c r="G922" s="9">
        <v>78890</v>
      </c>
      <c r="H922" s="13">
        <v>13657.25</v>
      </c>
      <c r="I922" s="1">
        <v>0</v>
      </c>
      <c r="J922" t="s">
        <v>1209</v>
      </c>
      <c r="K922" s="2">
        <v>43647</v>
      </c>
    </row>
    <row r="923" spans="1:11" outlineLevel="1" x14ac:dyDescent="0.25">
      <c r="A923" s="12"/>
      <c r="B923" s="9"/>
      <c r="C923" s="9"/>
      <c r="D923" s="9"/>
      <c r="E923" s="9"/>
      <c r="F923" s="9"/>
      <c r="G923" s="11" t="s">
        <v>3033</v>
      </c>
      <c r="H923" s="13">
        <f>SUBTOTAL(9,H922:H922)</f>
        <v>13657.25</v>
      </c>
      <c r="I923" s="1"/>
      <c r="K923" s="2"/>
    </row>
    <row r="924" spans="1:11" outlineLevel="2" x14ac:dyDescent="0.25">
      <c r="A924" s="12">
        <v>43686</v>
      </c>
      <c r="B924" s="9" t="s">
        <v>1578</v>
      </c>
      <c r="C924" s="9" t="s">
        <v>8</v>
      </c>
      <c r="D924" s="9" t="s">
        <v>1579</v>
      </c>
      <c r="E924" s="9" t="s">
        <v>7</v>
      </c>
      <c r="F924" s="9" t="s">
        <v>1580</v>
      </c>
      <c r="G924" s="9">
        <v>78891</v>
      </c>
      <c r="H924" s="13">
        <v>219</v>
      </c>
      <c r="I924" s="1">
        <v>0</v>
      </c>
      <c r="J924" t="s">
        <v>1209</v>
      </c>
      <c r="K924" s="2">
        <v>43669</v>
      </c>
    </row>
    <row r="925" spans="1:11" outlineLevel="1" x14ac:dyDescent="0.25">
      <c r="A925" s="12"/>
      <c r="B925" s="9"/>
      <c r="C925" s="9"/>
      <c r="D925" s="9"/>
      <c r="E925" s="9"/>
      <c r="F925" s="9"/>
      <c r="G925" s="11" t="s">
        <v>3034</v>
      </c>
      <c r="H925" s="13">
        <f>SUBTOTAL(9,H924:H924)</f>
        <v>219</v>
      </c>
      <c r="I925" s="1"/>
      <c r="K925" s="2"/>
    </row>
    <row r="926" spans="1:11" outlineLevel="2" x14ac:dyDescent="0.25">
      <c r="A926" s="12">
        <v>43686</v>
      </c>
      <c r="B926" s="9" t="s">
        <v>1581</v>
      </c>
      <c r="C926" s="9" t="s">
        <v>8</v>
      </c>
      <c r="D926" s="9" t="s">
        <v>1582</v>
      </c>
      <c r="E926" s="9" t="s">
        <v>1334</v>
      </c>
      <c r="F926" s="9" t="s">
        <v>1583</v>
      </c>
      <c r="G926" s="9">
        <v>78892</v>
      </c>
      <c r="H926" s="13">
        <v>50</v>
      </c>
      <c r="I926" s="1">
        <v>0</v>
      </c>
      <c r="J926" t="s">
        <v>1209</v>
      </c>
      <c r="K926" s="2">
        <v>43679</v>
      </c>
    </row>
    <row r="927" spans="1:11" outlineLevel="1" x14ac:dyDescent="0.25">
      <c r="A927" s="12"/>
      <c r="B927" s="9"/>
      <c r="C927" s="9"/>
      <c r="D927" s="9"/>
      <c r="E927" s="9"/>
      <c r="F927" s="9"/>
      <c r="G927" s="11" t="s">
        <v>3035</v>
      </c>
      <c r="H927" s="13">
        <f>SUBTOTAL(9,H926:H926)</f>
        <v>50</v>
      </c>
      <c r="I927" s="1"/>
      <c r="K927" s="2"/>
    </row>
    <row r="928" spans="1:11" outlineLevel="2" x14ac:dyDescent="0.25">
      <c r="A928" s="12">
        <v>43686</v>
      </c>
      <c r="B928" s="9" t="s">
        <v>1584</v>
      </c>
      <c r="C928" s="9" t="s">
        <v>1585</v>
      </c>
      <c r="D928" s="9" t="s">
        <v>1586</v>
      </c>
      <c r="E928" s="9" t="s">
        <v>892</v>
      </c>
      <c r="F928" s="9" t="s">
        <v>1587</v>
      </c>
      <c r="G928" s="9">
        <v>78893</v>
      </c>
      <c r="H928" s="13">
        <v>364.9</v>
      </c>
      <c r="I928" s="1">
        <v>0</v>
      </c>
      <c r="J928" t="s">
        <v>1209</v>
      </c>
      <c r="K928" s="2">
        <v>43676</v>
      </c>
    </row>
    <row r="929" spans="1:11" outlineLevel="1" x14ac:dyDescent="0.25">
      <c r="A929" s="12"/>
      <c r="B929" s="9"/>
      <c r="C929" s="9"/>
      <c r="D929" s="9"/>
      <c r="E929" s="9"/>
      <c r="F929" s="9"/>
      <c r="G929" s="11" t="s">
        <v>3036</v>
      </c>
      <c r="H929" s="13">
        <f>SUBTOTAL(9,H928:H928)</f>
        <v>364.9</v>
      </c>
      <c r="I929" s="1"/>
      <c r="K929" s="2"/>
    </row>
    <row r="930" spans="1:11" outlineLevel="2" x14ac:dyDescent="0.25">
      <c r="A930" s="12">
        <v>43686</v>
      </c>
      <c r="B930" s="9" t="s">
        <v>1588</v>
      </c>
      <c r="C930" s="9" t="s">
        <v>8</v>
      </c>
      <c r="D930" s="9" t="s">
        <v>1590</v>
      </c>
      <c r="E930" s="9" t="s">
        <v>1589</v>
      </c>
      <c r="F930" s="9" t="s">
        <v>1591</v>
      </c>
      <c r="G930" s="9">
        <v>78894</v>
      </c>
      <c r="H930" s="13">
        <v>357.6</v>
      </c>
      <c r="I930" s="1">
        <v>0</v>
      </c>
      <c r="J930" t="s">
        <v>1209</v>
      </c>
      <c r="K930" s="2">
        <v>43684</v>
      </c>
    </row>
    <row r="931" spans="1:11" outlineLevel="1" x14ac:dyDescent="0.25">
      <c r="A931" s="12"/>
      <c r="B931" s="9"/>
      <c r="C931" s="9"/>
      <c r="D931" s="9"/>
      <c r="E931" s="9"/>
      <c r="F931" s="9"/>
      <c r="G931" s="11" t="s">
        <v>3037</v>
      </c>
      <c r="H931" s="13">
        <f>SUBTOTAL(9,H930:H930)</f>
        <v>357.6</v>
      </c>
      <c r="I931" s="1"/>
      <c r="K931" s="2"/>
    </row>
    <row r="932" spans="1:11" outlineLevel="2" x14ac:dyDescent="0.25">
      <c r="A932" s="12">
        <v>43686</v>
      </c>
      <c r="B932" s="9" t="s">
        <v>1298</v>
      </c>
      <c r="C932" s="9" t="s">
        <v>1592</v>
      </c>
      <c r="D932" s="9" t="s">
        <v>1593</v>
      </c>
      <c r="E932" s="9" t="s">
        <v>37</v>
      </c>
      <c r="F932" s="9" t="s">
        <v>1594</v>
      </c>
      <c r="G932" s="9">
        <v>78895</v>
      </c>
      <c r="H932" s="13">
        <v>2159.9899999999998</v>
      </c>
      <c r="I932" s="1">
        <v>0</v>
      </c>
      <c r="J932" t="s">
        <v>1209</v>
      </c>
      <c r="K932" s="2">
        <v>43672</v>
      </c>
    </row>
    <row r="933" spans="1:11" outlineLevel="2" x14ac:dyDescent="0.25">
      <c r="A933" s="12">
        <v>43686</v>
      </c>
      <c r="B933" s="9" t="s">
        <v>1298</v>
      </c>
      <c r="C933" s="9" t="s">
        <v>1592</v>
      </c>
      <c r="D933" s="9" t="s">
        <v>1595</v>
      </c>
      <c r="E933" s="9" t="s">
        <v>37</v>
      </c>
      <c r="F933" s="9" t="s">
        <v>1596</v>
      </c>
      <c r="G933" s="9">
        <v>78895</v>
      </c>
      <c r="H933" s="13">
        <v>2306.36</v>
      </c>
      <c r="I933" s="1">
        <v>0</v>
      </c>
      <c r="J933" t="s">
        <v>1209</v>
      </c>
      <c r="K933" s="2">
        <v>43672</v>
      </c>
    </row>
    <row r="934" spans="1:11" outlineLevel="1" x14ac:dyDescent="0.25">
      <c r="A934" s="12"/>
      <c r="B934" s="9"/>
      <c r="C934" s="9"/>
      <c r="D934" s="9"/>
      <c r="E934" s="9"/>
      <c r="F934" s="9"/>
      <c r="G934" s="11" t="s">
        <v>3038</v>
      </c>
      <c r="H934" s="13">
        <f>SUBTOTAL(9,H932:H933)</f>
        <v>4466.3500000000004</v>
      </c>
      <c r="I934" s="1"/>
      <c r="K934" s="2"/>
    </row>
    <row r="935" spans="1:11" outlineLevel="2" x14ac:dyDescent="0.25">
      <c r="A935" s="12">
        <v>43686</v>
      </c>
      <c r="B935" s="9" t="s">
        <v>1597</v>
      </c>
      <c r="C935" s="9" t="s">
        <v>8</v>
      </c>
      <c r="D935" s="9" t="s">
        <v>1598</v>
      </c>
      <c r="E935" s="9" t="s">
        <v>1406</v>
      </c>
      <c r="F935" s="9" t="s">
        <v>1599</v>
      </c>
      <c r="G935" s="9">
        <v>78896</v>
      </c>
      <c r="H935" s="13">
        <v>40</v>
      </c>
      <c r="I935" s="1">
        <v>0</v>
      </c>
      <c r="J935" t="s">
        <v>1209</v>
      </c>
      <c r="K935" s="2">
        <v>43678</v>
      </c>
    </row>
    <row r="936" spans="1:11" outlineLevel="1" x14ac:dyDescent="0.25">
      <c r="A936" s="12"/>
      <c r="B936" s="9"/>
      <c r="C936" s="9"/>
      <c r="D936" s="9"/>
      <c r="E936" s="9"/>
      <c r="F936" s="9"/>
      <c r="G936" s="11" t="s">
        <v>3039</v>
      </c>
      <c r="H936" s="13">
        <f>SUBTOTAL(9,H935:H935)</f>
        <v>40</v>
      </c>
      <c r="I936" s="1"/>
      <c r="K936" s="2"/>
    </row>
    <row r="937" spans="1:11" outlineLevel="2" x14ac:dyDescent="0.25">
      <c r="A937" s="12">
        <v>43686</v>
      </c>
      <c r="B937" s="9" t="s">
        <v>109</v>
      </c>
      <c r="C937" s="9" t="s">
        <v>8</v>
      </c>
      <c r="D937" s="9" t="s">
        <v>1600</v>
      </c>
      <c r="E937" s="9" t="s">
        <v>110</v>
      </c>
      <c r="F937" s="9" t="s">
        <v>1601</v>
      </c>
      <c r="G937" s="9">
        <v>78897</v>
      </c>
      <c r="H937" s="13">
        <v>502.45</v>
      </c>
      <c r="I937" s="1">
        <v>0</v>
      </c>
      <c r="J937" t="s">
        <v>1209</v>
      </c>
      <c r="K937" s="2">
        <v>43675</v>
      </c>
    </row>
    <row r="938" spans="1:11" outlineLevel="2" x14ac:dyDescent="0.25">
      <c r="A938" s="12">
        <v>43686</v>
      </c>
      <c r="B938" s="9" t="s">
        <v>109</v>
      </c>
      <c r="C938" s="9" t="s">
        <v>8</v>
      </c>
      <c r="D938" s="9" t="s">
        <v>1600</v>
      </c>
      <c r="E938" s="9" t="s">
        <v>113</v>
      </c>
      <c r="F938" s="9" t="s">
        <v>114</v>
      </c>
      <c r="G938" s="9">
        <v>78897</v>
      </c>
      <c r="H938" s="13">
        <v>12837.73</v>
      </c>
      <c r="I938" s="1">
        <v>0</v>
      </c>
      <c r="J938" t="s">
        <v>1209</v>
      </c>
      <c r="K938" s="2">
        <v>43675</v>
      </c>
    </row>
    <row r="939" spans="1:11" outlineLevel="2" x14ac:dyDescent="0.25">
      <c r="A939" s="12">
        <v>43686</v>
      </c>
      <c r="B939" s="9" t="s">
        <v>109</v>
      </c>
      <c r="C939" s="9" t="s">
        <v>8</v>
      </c>
      <c r="D939" s="9" t="s">
        <v>1600</v>
      </c>
      <c r="E939" s="9" t="s">
        <v>115</v>
      </c>
      <c r="F939" s="9" t="s">
        <v>116</v>
      </c>
      <c r="G939" s="9">
        <v>78897</v>
      </c>
      <c r="H939" s="13">
        <v>11370.94</v>
      </c>
      <c r="I939" s="1">
        <v>0</v>
      </c>
      <c r="J939" t="s">
        <v>1209</v>
      </c>
      <c r="K939" s="2">
        <v>43675</v>
      </c>
    </row>
    <row r="940" spans="1:11" outlineLevel="2" x14ac:dyDescent="0.25">
      <c r="A940" s="12">
        <v>43686</v>
      </c>
      <c r="B940" s="9" t="s">
        <v>109</v>
      </c>
      <c r="C940" s="9" t="s">
        <v>8</v>
      </c>
      <c r="D940" s="9" t="s">
        <v>1600</v>
      </c>
      <c r="E940" s="9" t="s">
        <v>117</v>
      </c>
      <c r="F940" s="9" t="s">
        <v>118</v>
      </c>
      <c r="G940" s="9">
        <v>78897</v>
      </c>
      <c r="H940" s="13">
        <v>1672.79</v>
      </c>
      <c r="I940" s="1">
        <v>0</v>
      </c>
      <c r="J940" t="s">
        <v>1209</v>
      </c>
      <c r="K940" s="2">
        <v>43675</v>
      </c>
    </row>
    <row r="941" spans="1:11" outlineLevel="1" x14ac:dyDescent="0.25">
      <c r="A941" s="12"/>
      <c r="B941" s="9"/>
      <c r="C941" s="9"/>
      <c r="D941" s="9"/>
      <c r="E941" s="9"/>
      <c r="F941" s="9"/>
      <c r="G941" s="11" t="s">
        <v>3040</v>
      </c>
      <c r="H941" s="13">
        <f>SUBTOTAL(9,H937:H940)</f>
        <v>26383.910000000003</v>
      </c>
      <c r="I941" s="1"/>
      <c r="K941" s="2"/>
    </row>
    <row r="942" spans="1:11" outlineLevel="2" x14ac:dyDescent="0.25">
      <c r="A942" s="12">
        <v>43686</v>
      </c>
      <c r="B942" s="9" t="s">
        <v>333</v>
      </c>
      <c r="C942" s="9" t="s">
        <v>8</v>
      </c>
      <c r="D942" s="9" t="s">
        <v>1602</v>
      </c>
      <c r="E942" s="9" t="s">
        <v>334</v>
      </c>
      <c r="F942" s="9" t="s">
        <v>336</v>
      </c>
      <c r="G942" s="9">
        <v>78898</v>
      </c>
      <c r="H942" s="13">
        <v>880.27</v>
      </c>
      <c r="I942" s="1">
        <v>0</v>
      </c>
      <c r="J942" t="s">
        <v>1209</v>
      </c>
      <c r="K942" s="2">
        <v>43671</v>
      </c>
    </row>
    <row r="943" spans="1:11" outlineLevel="2" x14ac:dyDescent="0.25">
      <c r="A943" s="12">
        <v>43686</v>
      </c>
      <c r="B943" s="9" t="s">
        <v>333</v>
      </c>
      <c r="C943" s="9" t="s">
        <v>8</v>
      </c>
      <c r="D943" s="9" t="s">
        <v>1603</v>
      </c>
      <c r="E943" s="9" t="s">
        <v>334</v>
      </c>
      <c r="F943" s="9" t="s">
        <v>1604</v>
      </c>
      <c r="G943" s="9">
        <v>78898</v>
      </c>
      <c r="H943" s="13">
        <v>635.30999999999995</v>
      </c>
      <c r="I943" s="1">
        <v>0</v>
      </c>
      <c r="J943" t="s">
        <v>1209</v>
      </c>
      <c r="K943" s="2">
        <v>43671</v>
      </c>
    </row>
    <row r="944" spans="1:11" outlineLevel="2" x14ac:dyDescent="0.25">
      <c r="A944" s="12">
        <v>43686</v>
      </c>
      <c r="B944" s="9" t="s">
        <v>333</v>
      </c>
      <c r="C944" s="9" t="s">
        <v>8</v>
      </c>
      <c r="D944" s="9" t="s">
        <v>1603</v>
      </c>
      <c r="E944" s="9" t="s">
        <v>337</v>
      </c>
      <c r="F944" s="9" t="s">
        <v>1605</v>
      </c>
      <c r="G944" s="9">
        <v>78898</v>
      </c>
      <c r="H944" s="13">
        <v>7678.57</v>
      </c>
      <c r="I944" s="1">
        <v>0</v>
      </c>
      <c r="J944" t="s">
        <v>1209</v>
      </c>
      <c r="K944" s="2">
        <v>43671</v>
      </c>
    </row>
    <row r="945" spans="1:11" outlineLevel="2" x14ac:dyDescent="0.25">
      <c r="A945" s="12">
        <v>43686</v>
      </c>
      <c r="B945" s="9" t="s">
        <v>333</v>
      </c>
      <c r="C945" s="9" t="s">
        <v>8</v>
      </c>
      <c r="D945" s="9" t="s">
        <v>1602</v>
      </c>
      <c r="E945" s="9" t="s">
        <v>340</v>
      </c>
      <c r="F945" s="9" t="s">
        <v>341</v>
      </c>
      <c r="G945" s="9">
        <v>78898</v>
      </c>
      <c r="H945" s="13">
        <v>79.209999999999994</v>
      </c>
      <c r="I945" s="1">
        <v>0</v>
      </c>
      <c r="J945" t="s">
        <v>1209</v>
      </c>
      <c r="K945" s="2">
        <v>43671</v>
      </c>
    </row>
    <row r="946" spans="1:11" outlineLevel="2" x14ac:dyDescent="0.25">
      <c r="A946" s="12">
        <v>43686</v>
      </c>
      <c r="B946" s="9" t="s">
        <v>333</v>
      </c>
      <c r="C946" s="9" t="s">
        <v>8</v>
      </c>
      <c r="D946" s="9" t="s">
        <v>1602</v>
      </c>
      <c r="E946" s="9" t="s">
        <v>342</v>
      </c>
      <c r="F946" s="9" t="s">
        <v>343</v>
      </c>
      <c r="G946" s="9">
        <v>78898</v>
      </c>
      <c r="H946" s="13">
        <v>96.53</v>
      </c>
      <c r="I946" s="1">
        <v>0</v>
      </c>
      <c r="J946" t="s">
        <v>1209</v>
      </c>
      <c r="K946" s="2">
        <v>43671</v>
      </c>
    </row>
    <row r="947" spans="1:11" outlineLevel="2" x14ac:dyDescent="0.25">
      <c r="A947" s="12">
        <v>43686</v>
      </c>
      <c r="B947" s="9" t="s">
        <v>333</v>
      </c>
      <c r="C947" s="9" t="s">
        <v>8</v>
      </c>
      <c r="D947" s="9" t="s">
        <v>1603</v>
      </c>
      <c r="E947" s="9" t="s">
        <v>342</v>
      </c>
      <c r="F947" s="9" t="s">
        <v>1606</v>
      </c>
      <c r="G947" s="9">
        <v>78898</v>
      </c>
      <c r="H947" s="13">
        <v>200.38</v>
      </c>
      <c r="I947" s="1">
        <v>0</v>
      </c>
      <c r="J947" t="s">
        <v>1209</v>
      </c>
      <c r="K947" s="2">
        <v>43671</v>
      </c>
    </row>
    <row r="948" spans="1:11" outlineLevel="2" x14ac:dyDescent="0.25">
      <c r="A948" s="12">
        <v>43686</v>
      </c>
      <c r="B948" s="9" t="s">
        <v>333</v>
      </c>
      <c r="C948" s="9" t="s">
        <v>8</v>
      </c>
      <c r="D948" s="9" t="s">
        <v>1602</v>
      </c>
      <c r="E948" s="9" t="s">
        <v>344</v>
      </c>
      <c r="F948" s="9" t="s">
        <v>347</v>
      </c>
      <c r="G948" s="9">
        <v>78898</v>
      </c>
      <c r="H948" s="13">
        <v>27921.5</v>
      </c>
      <c r="I948" s="1">
        <v>0</v>
      </c>
      <c r="J948" t="s">
        <v>1209</v>
      </c>
      <c r="K948" s="2">
        <v>43671</v>
      </c>
    </row>
    <row r="949" spans="1:11" outlineLevel="2" x14ac:dyDescent="0.25">
      <c r="A949" s="12">
        <v>43686</v>
      </c>
      <c r="B949" s="9" t="s">
        <v>333</v>
      </c>
      <c r="C949" s="9" t="s">
        <v>8</v>
      </c>
      <c r="D949" s="9" t="s">
        <v>1603</v>
      </c>
      <c r="E949" s="9" t="s">
        <v>1607</v>
      </c>
      <c r="F949" s="9" t="s">
        <v>1608</v>
      </c>
      <c r="G949" s="9">
        <v>78898</v>
      </c>
      <c r="H949" s="13">
        <v>25.57</v>
      </c>
      <c r="I949" s="1">
        <v>0</v>
      </c>
      <c r="J949" t="s">
        <v>1209</v>
      </c>
      <c r="K949" s="2">
        <v>43671</v>
      </c>
    </row>
    <row r="950" spans="1:11" outlineLevel="2" x14ac:dyDescent="0.25">
      <c r="A950" s="12">
        <v>43686</v>
      </c>
      <c r="B950" s="9" t="s">
        <v>333</v>
      </c>
      <c r="C950" s="9" t="s">
        <v>8</v>
      </c>
      <c r="D950" s="9" t="s">
        <v>1602</v>
      </c>
      <c r="E950" s="9" t="s">
        <v>351</v>
      </c>
      <c r="F950" s="9" t="s">
        <v>352</v>
      </c>
      <c r="G950" s="9">
        <v>78898</v>
      </c>
      <c r="H950" s="13">
        <v>45.32</v>
      </c>
      <c r="I950" s="1">
        <v>0</v>
      </c>
      <c r="J950" t="s">
        <v>1209</v>
      </c>
      <c r="K950" s="2">
        <v>43671</v>
      </c>
    </row>
    <row r="951" spans="1:11" outlineLevel="2" x14ac:dyDescent="0.25">
      <c r="A951" s="12">
        <v>43686</v>
      </c>
      <c r="B951" s="9" t="s">
        <v>333</v>
      </c>
      <c r="C951" s="9" t="s">
        <v>8</v>
      </c>
      <c r="D951" s="9" t="s">
        <v>1603</v>
      </c>
      <c r="E951" s="9" t="s">
        <v>351</v>
      </c>
      <c r="F951" s="9" t="s">
        <v>1609</v>
      </c>
      <c r="G951" s="9">
        <v>78898</v>
      </c>
      <c r="H951" s="13">
        <v>237.47</v>
      </c>
      <c r="I951" s="1">
        <v>0</v>
      </c>
      <c r="J951" t="s">
        <v>1209</v>
      </c>
      <c r="K951" s="2">
        <v>43671</v>
      </c>
    </row>
    <row r="952" spans="1:11" outlineLevel="2" x14ac:dyDescent="0.25">
      <c r="A952" s="12">
        <v>43686</v>
      </c>
      <c r="B952" s="9" t="s">
        <v>333</v>
      </c>
      <c r="C952" s="9" t="s">
        <v>8</v>
      </c>
      <c r="D952" s="9" t="s">
        <v>1602</v>
      </c>
      <c r="E952" s="9" t="s">
        <v>353</v>
      </c>
      <c r="F952" s="9" t="s">
        <v>354</v>
      </c>
      <c r="G952" s="9">
        <v>78898</v>
      </c>
      <c r="H952" s="13">
        <v>142.94999999999999</v>
      </c>
      <c r="I952" s="1">
        <v>0</v>
      </c>
      <c r="J952" t="s">
        <v>1209</v>
      </c>
      <c r="K952" s="2">
        <v>43671</v>
      </c>
    </row>
    <row r="953" spans="1:11" outlineLevel="2" x14ac:dyDescent="0.25">
      <c r="A953" s="12">
        <v>43686</v>
      </c>
      <c r="B953" s="9" t="s">
        <v>333</v>
      </c>
      <c r="C953" s="9" t="s">
        <v>8</v>
      </c>
      <c r="D953" s="9" t="s">
        <v>1603</v>
      </c>
      <c r="E953" s="9" t="s">
        <v>353</v>
      </c>
      <c r="F953" s="9" t="s">
        <v>1610</v>
      </c>
      <c r="G953" s="9">
        <v>78898</v>
      </c>
      <c r="H953" s="13">
        <v>806.66</v>
      </c>
      <c r="I953" s="1">
        <v>0</v>
      </c>
      <c r="J953" t="s">
        <v>1209</v>
      </c>
      <c r="K953" s="2">
        <v>43671</v>
      </c>
    </row>
    <row r="954" spans="1:11" outlineLevel="1" x14ac:dyDescent="0.25">
      <c r="A954" s="12"/>
      <c r="B954" s="9"/>
      <c r="C954" s="9"/>
      <c r="D954" s="9"/>
      <c r="E954" s="9"/>
      <c r="F954" s="9"/>
      <c r="G954" s="11" t="s">
        <v>3041</v>
      </c>
      <c r="H954" s="13">
        <f>SUBTOTAL(9,H942:H953)</f>
        <v>38749.74</v>
      </c>
      <c r="I954" s="1"/>
      <c r="K954" s="2"/>
    </row>
    <row r="955" spans="1:11" outlineLevel="2" x14ac:dyDescent="0.25">
      <c r="A955" s="12">
        <v>43700</v>
      </c>
      <c r="B955" s="9" t="s">
        <v>11</v>
      </c>
      <c r="C955" s="9" t="s">
        <v>1612</v>
      </c>
      <c r="D955" s="9" t="s">
        <v>1613</v>
      </c>
      <c r="E955" s="9" t="s">
        <v>1611</v>
      </c>
      <c r="F955" s="9" t="s">
        <v>1614</v>
      </c>
      <c r="G955" s="9">
        <v>78899</v>
      </c>
      <c r="H955" s="13">
        <v>160.86000000000001</v>
      </c>
      <c r="I955" s="1">
        <v>0</v>
      </c>
      <c r="J955" t="s">
        <v>1209</v>
      </c>
      <c r="K955" s="2">
        <v>43669</v>
      </c>
    </row>
    <row r="956" spans="1:11" outlineLevel="2" x14ac:dyDescent="0.25">
      <c r="A956" s="12">
        <v>43700</v>
      </c>
      <c r="B956" s="9" t="s">
        <v>11</v>
      </c>
      <c r="C956" s="9" t="s">
        <v>1612</v>
      </c>
      <c r="D956" s="9" t="s">
        <v>1615</v>
      </c>
      <c r="E956" s="9" t="s">
        <v>1611</v>
      </c>
      <c r="F956" s="9" t="s">
        <v>1614</v>
      </c>
      <c r="G956" s="9">
        <v>78899</v>
      </c>
      <c r="H956" s="13">
        <v>310.76</v>
      </c>
      <c r="I956" s="1">
        <v>0</v>
      </c>
      <c r="J956" t="s">
        <v>1209</v>
      </c>
      <c r="K956" s="2">
        <v>43682</v>
      </c>
    </row>
    <row r="957" spans="1:11" outlineLevel="2" x14ac:dyDescent="0.25">
      <c r="A957" s="12">
        <v>43700</v>
      </c>
      <c r="B957" s="9" t="s">
        <v>11</v>
      </c>
      <c r="C957" s="9" t="s">
        <v>1612</v>
      </c>
      <c r="D957" s="9" t="s">
        <v>1616</v>
      </c>
      <c r="E957" s="9" t="s">
        <v>1611</v>
      </c>
      <c r="F957" s="9" t="s">
        <v>1614</v>
      </c>
      <c r="G957" s="9">
        <v>78899</v>
      </c>
      <c r="H957" s="13">
        <v>299.8</v>
      </c>
      <c r="I957" s="1">
        <v>0</v>
      </c>
      <c r="J957" t="s">
        <v>1209</v>
      </c>
      <c r="K957" s="2">
        <v>43675</v>
      </c>
    </row>
    <row r="958" spans="1:11" outlineLevel="2" x14ac:dyDescent="0.25">
      <c r="A958" s="12">
        <v>43700</v>
      </c>
      <c r="B958" s="9" t="s">
        <v>11</v>
      </c>
      <c r="C958" s="9" t="s">
        <v>1612</v>
      </c>
      <c r="D958" s="9" t="s">
        <v>1617</v>
      </c>
      <c r="E958" s="9" t="s">
        <v>1611</v>
      </c>
      <c r="F958" s="9" t="s">
        <v>1614</v>
      </c>
      <c r="G958" s="9">
        <v>78899</v>
      </c>
      <c r="H958" s="13">
        <v>310.76</v>
      </c>
      <c r="I958" s="1">
        <v>0</v>
      </c>
      <c r="J958" t="s">
        <v>1209</v>
      </c>
      <c r="K958" s="2">
        <v>43675</v>
      </c>
    </row>
    <row r="959" spans="1:11" outlineLevel="2" x14ac:dyDescent="0.25">
      <c r="A959" s="12">
        <v>43700</v>
      </c>
      <c r="B959" s="9" t="s">
        <v>11</v>
      </c>
      <c r="C959" s="9" t="s">
        <v>1612</v>
      </c>
      <c r="D959" s="9" t="s">
        <v>1618</v>
      </c>
      <c r="E959" s="9" t="s">
        <v>1611</v>
      </c>
      <c r="F959" s="9" t="s">
        <v>1614</v>
      </c>
      <c r="G959" s="9">
        <v>78899</v>
      </c>
      <c r="H959" s="13">
        <v>149.9</v>
      </c>
      <c r="I959" s="1">
        <v>0</v>
      </c>
      <c r="J959" t="s">
        <v>1209</v>
      </c>
      <c r="K959" s="2">
        <v>43668</v>
      </c>
    </row>
    <row r="960" spans="1:11" outlineLevel="2" x14ac:dyDescent="0.25">
      <c r="A960" s="12">
        <v>43700</v>
      </c>
      <c r="B960" s="9" t="s">
        <v>11</v>
      </c>
      <c r="C960" s="9" t="s">
        <v>1612</v>
      </c>
      <c r="D960" s="9" t="s">
        <v>1619</v>
      </c>
      <c r="E960" s="9" t="s">
        <v>1611</v>
      </c>
      <c r="F960" s="9" t="s">
        <v>1620</v>
      </c>
      <c r="G960" s="9">
        <v>78899</v>
      </c>
      <c r="H960" s="13">
        <v>214.86</v>
      </c>
      <c r="I960" s="1">
        <v>0</v>
      </c>
      <c r="J960" t="s">
        <v>1209</v>
      </c>
      <c r="K960" s="2">
        <v>43689</v>
      </c>
    </row>
    <row r="961" spans="1:11" outlineLevel="2" x14ac:dyDescent="0.25">
      <c r="A961" s="12">
        <v>43700</v>
      </c>
      <c r="B961" s="9" t="s">
        <v>11</v>
      </c>
      <c r="C961" s="9" t="s">
        <v>1612</v>
      </c>
      <c r="D961" s="9" t="s">
        <v>1621</v>
      </c>
      <c r="E961" s="9" t="s">
        <v>1611</v>
      </c>
      <c r="F961" s="9" t="s">
        <v>1620</v>
      </c>
      <c r="G961" s="9">
        <v>78899</v>
      </c>
      <c r="H961" s="13">
        <v>203.9</v>
      </c>
      <c r="I961" s="1">
        <v>0</v>
      </c>
      <c r="J961" t="s">
        <v>1209</v>
      </c>
      <c r="K961" s="2">
        <v>43689</v>
      </c>
    </row>
    <row r="962" spans="1:11" outlineLevel="1" x14ac:dyDescent="0.25">
      <c r="A962" s="12"/>
      <c r="B962" s="9"/>
      <c r="C962" s="9"/>
      <c r="D962" s="9"/>
      <c r="E962" s="9"/>
      <c r="F962" s="9"/>
      <c r="G962" s="11" t="s">
        <v>3042</v>
      </c>
      <c r="H962" s="13">
        <f>SUBTOTAL(9,H955:H961)</f>
        <v>1650.8400000000001</v>
      </c>
      <c r="I962" s="1"/>
      <c r="K962" s="2"/>
    </row>
    <row r="963" spans="1:11" outlineLevel="2" x14ac:dyDescent="0.25">
      <c r="A963" s="12">
        <v>43700</v>
      </c>
      <c r="B963" s="9" t="s">
        <v>25</v>
      </c>
      <c r="C963" s="9" t="s">
        <v>8</v>
      </c>
      <c r="D963" s="9" t="s">
        <v>1622</v>
      </c>
      <c r="E963" s="9" t="s">
        <v>26</v>
      </c>
      <c r="F963" s="9" t="s">
        <v>1623</v>
      </c>
      <c r="G963" s="9">
        <v>78900</v>
      </c>
      <c r="H963" s="13">
        <v>99</v>
      </c>
      <c r="I963" s="1">
        <v>0</v>
      </c>
      <c r="J963" t="s">
        <v>1209</v>
      </c>
      <c r="K963" s="2">
        <v>43678</v>
      </c>
    </row>
    <row r="964" spans="1:11" outlineLevel="1" x14ac:dyDescent="0.25">
      <c r="A964" s="12"/>
      <c r="B964" s="9"/>
      <c r="C964" s="9"/>
      <c r="D964" s="9"/>
      <c r="E964" s="9"/>
      <c r="F964" s="9"/>
      <c r="G964" s="11" t="s">
        <v>3043</v>
      </c>
      <c r="H964" s="13">
        <f>SUBTOTAL(9,H963:H963)</f>
        <v>99</v>
      </c>
      <c r="I964" s="1"/>
      <c r="K964" s="2"/>
    </row>
    <row r="965" spans="1:11" outlineLevel="2" x14ac:dyDescent="0.25">
      <c r="A965" s="12">
        <v>43700</v>
      </c>
      <c r="B965" s="9" t="s">
        <v>942</v>
      </c>
      <c r="C965" s="9" t="s">
        <v>8</v>
      </c>
      <c r="D965" s="9" t="s">
        <v>1624</v>
      </c>
      <c r="E965" s="9" t="s">
        <v>491</v>
      </c>
      <c r="F965" s="9" t="s">
        <v>556</v>
      </c>
      <c r="G965" s="9">
        <v>78901</v>
      </c>
      <c r="H965" s="13">
        <v>318.22000000000003</v>
      </c>
      <c r="I965" s="1">
        <v>0</v>
      </c>
      <c r="J965" t="s">
        <v>1209</v>
      </c>
      <c r="K965" s="2">
        <v>43702</v>
      </c>
    </row>
    <row r="966" spans="1:11" outlineLevel="1" x14ac:dyDescent="0.25">
      <c r="A966" s="12"/>
      <c r="B966" s="9"/>
      <c r="C966" s="9"/>
      <c r="D966" s="9"/>
      <c r="E966" s="9"/>
      <c r="F966" s="9"/>
      <c r="G966" s="11" t="s">
        <v>3044</v>
      </c>
      <c r="H966" s="13">
        <f>SUBTOTAL(9,H965:H965)</f>
        <v>318.22000000000003</v>
      </c>
      <c r="I966" s="1"/>
      <c r="K966" s="2"/>
    </row>
    <row r="967" spans="1:11" outlineLevel="2" x14ac:dyDescent="0.25">
      <c r="A967" s="12">
        <v>43700</v>
      </c>
      <c r="B967" s="9" t="s">
        <v>602</v>
      </c>
      <c r="C967" s="9" t="s">
        <v>8</v>
      </c>
      <c r="D967" s="9" t="s">
        <v>1163</v>
      </c>
      <c r="E967" s="9" t="s">
        <v>603</v>
      </c>
      <c r="F967" s="9" t="s">
        <v>1625</v>
      </c>
      <c r="G967" s="9">
        <v>78902</v>
      </c>
      <c r="H967" s="13">
        <v>54799.63</v>
      </c>
      <c r="I967" s="1">
        <v>0</v>
      </c>
      <c r="J967" t="s">
        <v>1209</v>
      </c>
      <c r="K967" s="2">
        <v>43691</v>
      </c>
    </row>
    <row r="968" spans="1:11" outlineLevel="2" x14ac:dyDescent="0.25">
      <c r="A968" s="12">
        <v>43700</v>
      </c>
      <c r="B968" s="9" t="s">
        <v>602</v>
      </c>
      <c r="C968" s="9" t="s">
        <v>8</v>
      </c>
      <c r="D968" s="9" t="s">
        <v>1163</v>
      </c>
      <c r="E968" s="9" t="s">
        <v>607</v>
      </c>
      <c r="F968" s="9" t="s">
        <v>1626</v>
      </c>
      <c r="G968" s="9">
        <v>78902</v>
      </c>
      <c r="H968" s="13">
        <v>37633.54</v>
      </c>
      <c r="I968" s="1">
        <v>0</v>
      </c>
      <c r="J968" t="s">
        <v>1209</v>
      </c>
      <c r="K968" s="2">
        <v>43691</v>
      </c>
    </row>
    <row r="969" spans="1:11" outlineLevel="2" x14ac:dyDescent="0.25">
      <c r="A969" s="12">
        <v>43700</v>
      </c>
      <c r="B969" s="9" t="s">
        <v>602</v>
      </c>
      <c r="C969" s="9" t="s">
        <v>8</v>
      </c>
      <c r="D969" s="9" t="s">
        <v>1163</v>
      </c>
      <c r="E969" s="9" t="s">
        <v>610</v>
      </c>
      <c r="F969" s="9" t="s">
        <v>1627</v>
      </c>
      <c r="G969" s="9">
        <v>78902</v>
      </c>
      <c r="H969" s="13">
        <v>7309.05</v>
      </c>
      <c r="I969" s="1">
        <v>0</v>
      </c>
      <c r="J969" t="s">
        <v>1209</v>
      </c>
      <c r="K969" s="2">
        <v>43691</v>
      </c>
    </row>
    <row r="970" spans="1:11" outlineLevel="1" x14ac:dyDescent="0.25">
      <c r="A970" s="12"/>
      <c r="B970" s="9"/>
      <c r="C970" s="9"/>
      <c r="D970" s="9"/>
      <c r="E970" s="9"/>
      <c r="F970" s="9"/>
      <c r="G970" s="11" t="s">
        <v>3045</v>
      </c>
      <c r="H970" s="13">
        <f>SUBTOTAL(9,H967:H969)</f>
        <v>99742.22</v>
      </c>
      <c r="I970" s="1"/>
      <c r="K970" s="2"/>
    </row>
    <row r="971" spans="1:11" outlineLevel="2" x14ac:dyDescent="0.25">
      <c r="A971" s="12">
        <v>43700</v>
      </c>
      <c r="B971" s="9" t="s">
        <v>43</v>
      </c>
      <c r="C971" s="9" t="s">
        <v>1628</v>
      </c>
      <c r="D971" s="9" t="s">
        <v>1629</v>
      </c>
      <c r="E971" s="9" t="s">
        <v>44</v>
      </c>
      <c r="F971" s="9" t="s">
        <v>1630</v>
      </c>
      <c r="G971" s="9">
        <v>78903</v>
      </c>
      <c r="H971" s="13">
        <v>1545.48</v>
      </c>
      <c r="I971" s="1">
        <v>0</v>
      </c>
      <c r="J971" t="s">
        <v>1209</v>
      </c>
      <c r="K971" s="2">
        <v>43663</v>
      </c>
    </row>
    <row r="972" spans="1:11" outlineLevel="1" x14ac:dyDescent="0.25">
      <c r="A972" s="12"/>
      <c r="B972" s="9"/>
      <c r="C972" s="9"/>
      <c r="D972" s="9"/>
      <c r="E972" s="9"/>
      <c r="F972" s="9"/>
      <c r="G972" s="11" t="s">
        <v>3046</v>
      </c>
      <c r="H972" s="13">
        <f>SUBTOTAL(9,H971:H971)</f>
        <v>1545.48</v>
      </c>
      <c r="I972" s="1"/>
      <c r="K972" s="2"/>
    </row>
    <row r="973" spans="1:11" outlineLevel="2" x14ac:dyDescent="0.25">
      <c r="A973" s="12">
        <v>43700</v>
      </c>
      <c r="B973" s="9" t="s">
        <v>61</v>
      </c>
      <c r="C973" s="9" t="s">
        <v>1631</v>
      </c>
      <c r="D973" s="9" t="s">
        <v>1632</v>
      </c>
      <c r="E973" s="9" t="s">
        <v>37</v>
      </c>
      <c r="F973" s="9" t="s">
        <v>1633</v>
      </c>
      <c r="G973" s="9">
        <v>78904</v>
      </c>
      <c r="H973" s="13">
        <v>51</v>
      </c>
      <c r="I973" s="1">
        <v>0</v>
      </c>
      <c r="J973" t="s">
        <v>1209</v>
      </c>
      <c r="K973" s="2">
        <v>43679</v>
      </c>
    </row>
    <row r="974" spans="1:11" outlineLevel="2" x14ac:dyDescent="0.25">
      <c r="A974" s="12">
        <v>43700</v>
      </c>
      <c r="B974" s="9" t="s">
        <v>61</v>
      </c>
      <c r="C974" s="9" t="s">
        <v>1631</v>
      </c>
      <c r="D974" s="9" t="s">
        <v>1634</v>
      </c>
      <c r="E974" s="9" t="s">
        <v>37</v>
      </c>
      <c r="F974" s="9" t="s">
        <v>1635</v>
      </c>
      <c r="G974" s="9">
        <v>78904</v>
      </c>
      <c r="H974" s="13">
        <v>28</v>
      </c>
      <c r="I974" s="1">
        <v>0</v>
      </c>
      <c r="J974" t="s">
        <v>1209</v>
      </c>
      <c r="K974" s="2">
        <v>43670</v>
      </c>
    </row>
    <row r="975" spans="1:11" outlineLevel="2" x14ac:dyDescent="0.25">
      <c r="A975" s="12">
        <v>43700</v>
      </c>
      <c r="B975" s="9" t="s">
        <v>61</v>
      </c>
      <c r="C975" s="9" t="s">
        <v>1631</v>
      </c>
      <c r="D975" s="9" t="s">
        <v>1636</v>
      </c>
      <c r="E975" s="9" t="s">
        <v>37</v>
      </c>
      <c r="F975" s="9" t="s">
        <v>1637</v>
      </c>
      <c r="G975" s="9">
        <v>78904</v>
      </c>
      <c r="H975" s="13">
        <v>76</v>
      </c>
      <c r="I975" s="1">
        <v>0</v>
      </c>
      <c r="J975" t="s">
        <v>1209</v>
      </c>
      <c r="K975" s="2">
        <v>43670</v>
      </c>
    </row>
    <row r="976" spans="1:11" outlineLevel="2" x14ac:dyDescent="0.25">
      <c r="A976" s="12">
        <v>43700</v>
      </c>
      <c r="B976" s="9" t="s">
        <v>61</v>
      </c>
      <c r="C976" s="9" t="s">
        <v>1631</v>
      </c>
      <c r="D976" s="9" t="s">
        <v>1638</v>
      </c>
      <c r="E976" s="9" t="s">
        <v>37</v>
      </c>
      <c r="F976" s="9" t="s">
        <v>1639</v>
      </c>
      <c r="G976" s="9">
        <v>78904</v>
      </c>
      <c r="H976" s="13">
        <v>58</v>
      </c>
      <c r="I976" s="1">
        <v>0</v>
      </c>
      <c r="J976" t="s">
        <v>1209</v>
      </c>
      <c r="K976" s="2">
        <v>43675</v>
      </c>
    </row>
    <row r="977" spans="1:11" outlineLevel="2" x14ac:dyDescent="0.25">
      <c r="A977" s="12">
        <v>43700</v>
      </c>
      <c r="B977" s="9" t="s">
        <v>61</v>
      </c>
      <c r="C977" s="9" t="s">
        <v>1631</v>
      </c>
      <c r="D977" s="9" t="s">
        <v>1640</v>
      </c>
      <c r="E977" s="9" t="s">
        <v>37</v>
      </c>
      <c r="F977" s="9" t="s">
        <v>1641</v>
      </c>
      <c r="G977" s="9">
        <v>78904</v>
      </c>
      <c r="H977" s="13">
        <v>24</v>
      </c>
      <c r="I977" s="1">
        <v>0</v>
      </c>
      <c r="J977" t="s">
        <v>1209</v>
      </c>
      <c r="K977" s="2">
        <v>43675</v>
      </c>
    </row>
    <row r="978" spans="1:11" outlineLevel="2" x14ac:dyDescent="0.25">
      <c r="A978" s="12">
        <v>43700</v>
      </c>
      <c r="B978" s="9" t="s">
        <v>61</v>
      </c>
      <c r="C978" s="9" t="s">
        <v>1631</v>
      </c>
      <c r="D978" s="9" t="s">
        <v>1642</v>
      </c>
      <c r="E978" s="9" t="s">
        <v>37</v>
      </c>
      <c r="F978" s="9" t="s">
        <v>1643</v>
      </c>
      <c r="G978" s="9">
        <v>78904</v>
      </c>
      <c r="H978" s="13">
        <v>51</v>
      </c>
      <c r="I978" s="1">
        <v>0</v>
      </c>
      <c r="J978" t="s">
        <v>1209</v>
      </c>
      <c r="K978" s="2">
        <v>43658</v>
      </c>
    </row>
    <row r="979" spans="1:11" outlineLevel="1" x14ac:dyDescent="0.25">
      <c r="A979" s="12"/>
      <c r="B979" s="9"/>
      <c r="C979" s="9"/>
      <c r="D979" s="9"/>
      <c r="E979" s="9"/>
      <c r="F979" s="9"/>
      <c r="G979" s="11" t="s">
        <v>3047</v>
      </c>
      <c r="H979" s="13">
        <f>SUBTOTAL(9,H973:H978)</f>
        <v>288</v>
      </c>
      <c r="I979" s="1"/>
      <c r="K979" s="2"/>
    </row>
    <row r="980" spans="1:11" outlineLevel="2" x14ac:dyDescent="0.25">
      <c r="A980" s="12">
        <v>43700</v>
      </c>
      <c r="B980" s="9" t="s">
        <v>1644</v>
      </c>
      <c r="C980" s="9" t="s">
        <v>1645</v>
      </c>
      <c r="D980" s="9" t="s">
        <v>1646</v>
      </c>
      <c r="E980" s="9" t="s">
        <v>501</v>
      </c>
      <c r="F980" s="9" t="s">
        <v>1647</v>
      </c>
      <c r="G980" s="9">
        <v>78905</v>
      </c>
      <c r="H980" s="13">
        <v>1850</v>
      </c>
      <c r="I980" s="1">
        <v>0</v>
      </c>
      <c r="J980" t="s">
        <v>1209</v>
      </c>
      <c r="K980" s="2">
        <v>43692</v>
      </c>
    </row>
    <row r="981" spans="1:11" outlineLevel="1" x14ac:dyDescent="0.25">
      <c r="A981" s="12"/>
      <c r="B981" s="9"/>
      <c r="C981" s="9"/>
      <c r="D981" s="9"/>
      <c r="E981" s="9"/>
      <c r="F981" s="9"/>
      <c r="G981" s="11" t="s">
        <v>3048</v>
      </c>
      <c r="H981" s="13">
        <f>SUBTOTAL(9,H980:H980)</f>
        <v>1850</v>
      </c>
      <c r="I981" s="1"/>
      <c r="K981" s="2"/>
    </row>
    <row r="982" spans="1:11" outlineLevel="2" x14ac:dyDescent="0.25">
      <c r="A982" s="12">
        <v>43700</v>
      </c>
      <c r="B982" s="9" t="s">
        <v>1648</v>
      </c>
      <c r="C982" s="9" t="s">
        <v>1649</v>
      </c>
      <c r="D982" s="9" t="s">
        <v>1650</v>
      </c>
      <c r="E982" s="9" t="s">
        <v>120</v>
      </c>
      <c r="F982" s="9" t="s">
        <v>1651</v>
      </c>
      <c r="G982" s="9">
        <v>78906</v>
      </c>
      <c r="H982" s="13">
        <v>27000</v>
      </c>
      <c r="I982" s="1">
        <v>0</v>
      </c>
      <c r="J982" t="s">
        <v>1209</v>
      </c>
      <c r="K982" s="2">
        <v>43622</v>
      </c>
    </row>
    <row r="983" spans="1:11" outlineLevel="1" x14ac:dyDescent="0.25">
      <c r="A983" s="12"/>
      <c r="B983" s="9"/>
      <c r="C983" s="9"/>
      <c r="D983" s="9"/>
      <c r="E983" s="9"/>
      <c r="F983" s="9"/>
      <c r="G983" s="11" t="s">
        <v>3049</v>
      </c>
      <c r="H983" s="13">
        <f>SUBTOTAL(9,H982:H982)</f>
        <v>27000</v>
      </c>
      <c r="I983" s="1"/>
      <c r="K983" s="2"/>
    </row>
    <row r="984" spans="1:11" outlineLevel="2" x14ac:dyDescent="0.25">
      <c r="A984" s="12">
        <v>43700</v>
      </c>
      <c r="B984" s="9" t="s">
        <v>1652</v>
      </c>
      <c r="C984" s="9" t="s">
        <v>8</v>
      </c>
      <c r="D984" s="9" t="s">
        <v>1653</v>
      </c>
      <c r="E984" s="9" t="s">
        <v>7</v>
      </c>
      <c r="F984" s="9" t="s">
        <v>1654</v>
      </c>
      <c r="G984" s="9">
        <v>78907</v>
      </c>
      <c r="H984" s="13">
        <v>804.28</v>
      </c>
      <c r="I984" s="1">
        <v>0</v>
      </c>
      <c r="J984" t="s">
        <v>1209</v>
      </c>
      <c r="K984" s="2">
        <v>43675</v>
      </c>
    </row>
    <row r="985" spans="1:11" outlineLevel="1" x14ac:dyDescent="0.25">
      <c r="A985" s="12"/>
      <c r="B985" s="9"/>
      <c r="C985" s="9"/>
      <c r="D985" s="9"/>
      <c r="E985" s="9"/>
      <c r="F985" s="9"/>
      <c r="G985" s="11" t="s">
        <v>3050</v>
      </c>
      <c r="H985" s="13">
        <f>SUBTOTAL(9,H984:H984)</f>
        <v>804.28</v>
      </c>
      <c r="I985" s="1"/>
      <c r="K985" s="2"/>
    </row>
    <row r="986" spans="1:11" outlineLevel="2" x14ac:dyDescent="0.25">
      <c r="A986" s="12">
        <v>43700</v>
      </c>
      <c r="B986" s="9" t="s">
        <v>1655</v>
      </c>
      <c r="C986" s="9" t="s">
        <v>1656</v>
      </c>
      <c r="D986" s="9" t="s">
        <v>1657</v>
      </c>
      <c r="E986" s="9" t="s">
        <v>37</v>
      </c>
      <c r="F986" s="9" t="s">
        <v>1658</v>
      </c>
      <c r="G986" s="9">
        <v>78908</v>
      </c>
      <c r="H986" s="13">
        <v>2040.34</v>
      </c>
      <c r="I986" s="1">
        <v>0</v>
      </c>
      <c r="J986" t="s">
        <v>1209</v>
      </c>
      <c r="K986" s="2">
        <v>43631</v>
      </c>
    </row>
    <row r="987" spans="1:11" outlineLevel="2" x14ac:dyDescent="0.25">
      <c r="A987" s="12">
        <v>43700</v>
      </c>
      <c r="B987" s="9" t="s">
        <v>1655</v>
      </c>
      <c r="C987" s="9" t="s">
        <v>1656</v>
      </c>
      <c r="D987" s="9" t="s">
        <v>1659</v>
      </c>
      <c r="E987" s="9" t="s">
        <v>37</v>
      </c>
      <c r="F987" s="9" t="s">
        <v>1658</v>
      </c>
      <c r="G987" s="9">
        <v>78908</v>
      </c>
      <c r="H987" s="13">
        <v>246</v>
      </c>
      <c r="I987" s="1">
        <v>0</v>
      </c>
      <c r="J987" t="s">
        <v>1209</v>
      </c>
      <c r="K987" s="2">
        <v>43631</v>
      </c>
    </row>
    <row r="988" spans="1:11" outlineLevel="1" x14ac:dyDescent="0.25">
      <c r="A988" s="12"/>
      <c r="B988" s="9"/>
      <c r="C988" s="9"/>
      <c r="D988" s="9"/>
      <c r="E988" s="9"/>
      <c r="F988" s="9"/>
      <c r="G988" s="11" t="s">
        <v>3051</v>
      </c>
      <c r="H988" s="13">
        <f>SUBTOTAL(9,H986:H987)</f>
        <v>2286.34</v>
      </c>
      <c r="I988" s="1"/>
      <c r="K988" s="2"/>
    </row>
    <row r="989" spans="1:11" outlineLevel="2" x14ac:dyDescent="0.25">
      <c r="A989" s="12">
        <v>43700</v>
      </c>
      <c r="B989" s="9" t="s">
        <v>958</v>
      </c>
      <c r="C989" s="9" t="s">
        <v>959</v>
      </c>
      <c r="D989" s="9" t="s">
        <v>1660</v>
      </c>
      <c r="E989" s="9" t="s">
        <v>37</v>
      </c>
      <c r="F989" s="9" t="s">
        <v>1661</v>
      </c>
      <c r="G989" s="9">
        <v>78909</v>
      </c>
      <c r="H989" s="13">
        <v>2083</v>
      </c>
      <c r="I989" s="1">
        <v>0</v>
      </c>
      <c r="J989" t="s">
        <v>1209</v>
      </c>
      <c r="K989" s="2">
        <v>43691</v>
      </c>
    </row>
    <row r="990" spans="1:11" outlineLevel="1" x14ac:dyDescent="0.25">
      <c r="A990" s="12"/>
      <c r="B990" s="9"/>
      <c r="C990" s="9"/>
      <c r="D990" s="9"/>
      <c r="E990" s="9"/>
      <c r="F990" s="9"/>
      <c r="G990" s="11" t="s">
        <v>3052</v>
      </c>
      <c r="H990" s="13">
        <f>SUBTOTAL(9,H989:H989)</f>
        <v>2083</v>
      </c>
      <c r="I990" s="1"/>
      <c r="K990" s="2"/>
    </row>
    <row r="991" spans="1:11" outlineLevel="2" x14ac:dyDescent="0.25">
      <c r="A991" s="12">
        <v>43700</v>
      </c>
      <c r="B991" s="9" t="s">
        <v>964</v>
      </c>
      <c r="C991" s="9" t="s">
        <v>8</v>
      </c>
      <c r="D991" s="9" t="s">
        <v>1662</v>
      </c>
      <c r="E991" s="9" t="s">
        <v>554</v>
      </c>
      <c r="F991" s="9" t="s">
        <v>1449</v>
      </c>
      <c r="G991" s="9">
        <v>78910</v>
      </c>
      <c r="H991" s="13">
        <v>59836.35</v>
      </c>
      <c r="I991" s="1">
        <v>0</v>
      </c>
      <c r="J991" t="s">
        <v>1209</v>
      </c>
      <c r="K991" s="2">
        <v>43691</v>
      </c>
    </row>
    <row r="992" spans="1:11" outlineLevel="2" x14ac:dyDescent="0.25">
      <c r="A992" s="12">
        <v>43700</v>
      </c>
      <c r="B992" s="9" t="s">
        <v>964</v>
      </c>
      <c r="C992" s="9" t="s">
        <v>8</v>
      </c>
      <c r="D992" s="9" t="s">
        <v>1663</v>
      </c>
      <c r="E992" s="9" t="s">
        <v>966</v>
      </c>
      <c r="F992" s="9" t="s">
        <v>1664</v>
      </c>
      <c r="G992" s="9">
        <v>78910</v>
      </c>
      <c r="H992" s="13">
        <v>1360.31</v>
      </c>
      <c r="I992" s="1">
        <v>0</v>
      </c>
      <c r="J992" t="s">
        <v>1209</v>
      </c>
      <c r="K992" s="2">
        <v>43691</v>
      </c>
    </row>
    <row r="993" spans="1:11" outlineLevel="1" x14ac:dyDescent="0.25">
      <c r="A993" s="12"/>
      <c r="B993" s="9"/>
      <c r="C993" s="9"/>
      <c r="D993" s="9"/>
      <c r="E993" s="9"/>
      <c r="F993" s="9"/>
      <c r="G993" s="11" t="s">
        <v>3053</v>
      </c>
      <c r="H993" s="13">
        <f>SUBTOTAL(9,H991:H992)</f>
        <v>61196.659999999996</v>
      </c>
      <c r="I993" s="1"/>
      <c r="K993" s="2"/>
    </row>
    <row r="994" spans="1:11" outlineLevel="2" x14ac:dyDescent="0.25">
      <c r="A994" s="12">
        <v>43700</v>
      </c>
      <c r="B994" s="9" t="s">
        <v>1665</v>
      </c>
      <c r="C994" s="9" t="s">
        <v>8</v>
      </c>
      <c r="D994" s="9" t="s">
        <v>1666</v>
      </c>
      <c r="E994" s="9" t="s">
        <v>278</v>
      </c>
      <c r="F994" s="9" t="s">
        <v>1667</v>
      </c>
      <c r="G994" s="9">
        <v>78911</v>
      </c>
      <c r="H994" s="13">
        <v>116.92</v>
      </c>
      <c r="I994" s="1">
        <v>0</v>
      </c>
      <c r="J994" t="s">
        <v>1209</v>
      </c>
      <c r="K994" s="2">
        <v>43686</v>
      </c>
    </row>
    <row r="995" spans="1:11" outlineLevel="1" x14ac:dyDescent="0.25">
      <c r="A995" s="12"/>
      <c r="B995" s="9"/>
      <c r="C995" s="9"/>
      <c r="D995" s="9"/>
      <c r="E995" s="9"/>
      <c r="F995" s="9"/>
      <c r="G995" s="11" t="s">
        <v>3054</v>
      </c>
      <c r="H995" s="13">
        <f>SUBTOTAL(9,H994:H994)</f>
        <v>116.92</v>
      </c>
      <c r="I995" s="1"/>
      <c r="K995" s="2"/>
    </row>
    <row r="996" spans="1:11" outlineLevel="2" x14ac:dyDescent="0.25">
      <c r="A996" s="12">
        <v>43700</v>
      </c>
      <c r="B996" s="9" t="s">
        <v>1668</v>
      </c>
      <c r="C996" s="9" t="s">
        <v>8</v>
      </c>
      <c r="D996" s="9" t="s">
        <v>1669</v>
      </c>
      <c r="E996" s="9" t="s">
        <v>487</v>
      </c>
      <c r="F996" s="9" t="s">
        <v>1670</v>
      </c>
      <c r="G996" s="9">
        <v>78912</v>
      </c>
      <c r="H996" s="13">
        <v>1926.14</v>
      </c>
      <c r="I996" s="1">
        <v>0</v>
      </c>
      <c r="J996" t="s">
        <v>1209</v>
      </c>
      <c r="K996" s="2">
        <v>43682</v>
      </c>
    </row>
    <row r="997" spans="1:11" outlineLevel="1" x14ac:dyDescent="0.25">
      <c r="A997" s="12"/>
      <c r="B997" s="9"/>
      <c r="C997" s="9"/>
      <c r="D997" s="9"/>
      <c r="E997" s="9"/>
      <c r="F997" s="9"/>
      <c r="G997" s="11" t="s">
        <v>3055</v>
      </c>
      <c r="H997" s="13">
        <f>SUBTOTAL(9,H996:H996)</f>
        <v>1926.14</v>
      </c>
      <c r="I997" s="1"/>
      <c r="K997" s="2"/>
    </row>
    <row r="998" spans="1:11" outlineLevel="2" x14ac:dyDescent="0.25">
      <c r="A998" s="12">
        <v>43700</v>
      </c>
      <c r="B998" s="9" t="s">
        <v>104</v>
      </c>
      <c r="C998" s="9" t="s">
        <v>106</v>
      </c>
      <c r="D998" s="9" t="s">
        <v>1671</v>
      </c>
      <c r="E998" s="9" t="s">
        <v>105</v>
      </c>
      <c r="F998" s="9" t="s">
        <v>1672</v>
      </c>
      <c r="G998" s="9">
        <v>78913</v>
      </c>
      <c r="H998" s="13">
        <v>18464.3</v>
      </c>
      <c r="I998" s="1">
        <v>0</v>
      </c>
      <c r="J998" t="s">
        <v>1209</v>
      </c>
      <c r="K998" s="2">
        <v>43682</v>
      </c>
    </row>
    <row r="999" spans="1:11" outlineLevel="1" x14ac:dyDescent="0.25">
      <c r="A999" s="12"/>
      <c r="B999" s="9"/>
      <c r="C999" s="9"/>
      <c r="D999" s="9"/>
      <c r="E999" s="9"/>
      <c r="F999" s="9"/>
      <c r="G999" s="11" t="s">
        <v>3056</v>
      </c>
      <c r="H999" s="13">
        <f>SUBTOTAL(9,H998:H998)</f>
        <v>18464.3</v>
      </c>
      <c r="I999" s="1"/>
      <c r="K999" s="2"/>
    </row>
    <row r="1000" spans="1:11" outlineLevel="2" x14ac:dyDescent="0.25">
      <c r="A1000" s="12">
        <v>43700</v>
      </c>
      <c r="B1000" s="9" t="s">
        <v>1673</v>
      </c>
      <c r="C1000" s="9" t="s">
        <v>8</v>
      </c>
      <c r="D1000" s="9" t="s">
        <v>1675</v>
      </c>
      <c r="E1000" s="9" t="s">
        <v>1674</v>
      </c>
      <c r="F1000" s="9" t="s">
        <v>1676</v>
      </c>
      <c r="G1000" s="9">
        <v>78914</v>
      </c>
      <c r="H1000" s="13">
        <v>410</v>
      </c>
      <c r="I1000" s="1">
        <v>0</v>
      </c>
      <c r="J1000" t="s">
        <v>1209</v>
      </c>
      <c r="K1000" s="2">
        <v>43684</v>
      </c>
    </row>
    <row r="1001" spans="1:11" outlineLevel="2" x14ac:dyDescent="0.25">
      <c r="A1001" s="12">
        <v>43700</v>
      </c>
      <c r="B1001" s="9" t="s">
        <v>1673</v>
      </c>
      <c r="C1001" s="9" t="s">
        <v>8</v>
      </c>
      <c r="D1001" s="9" t="s">
        <v>1677</v>
      </c>
      <c r="E1001" s="9" t="s">
        <v>1674</v>
      </c>
      <c r="F1001" s="9" t="s">
        <v>1678</v>
      </c>
      <c r="G1001" s="9">
        <v>78914</v>
      </c>
      <c r="H1001" s="13">
        <v>410</v>
      </c>
      <c r="I1001" s="1">
        <v>0</v>
      </c>
      <c r="J1001" t="s">
        <v>1209</v>
      </c>
      <c r="K1001" s="2">
        <v>43684</v>
      </c>
    </row>
    <row r="1002" spans="1:11" outlineLevel="1" x14ac:dyDescent="0.25">
      <c r="A1002" s="12"/>
      <c r="B1002" s="9"/>
      <c r="C1002" s="9"/>
      <c r="D1002" s="9"/>
      <c r="E1002" s="9"/>
      <c r="F1002" s="9"/>
      <c r="G1002" s="11" t="s">
        <v>3057</v>
      </c>
      <c r="H1002" s="13">
        <f>SUBTOTAL(9,H1000:H1001)</f>
        <v>820</v>
      </c>
      <c r="I1002" s="1"/>
      <c r="K1002" s="2"/>
    </row>
    <row r="1003" spans="1:11" outlineLevel="2" x14ac:dyDescent="0.25">
      <c r="A1003" s="12">
        <v>43700</v>
      </c>
      <c r="B1003" s="9" t="s">
        <v>1354</v>
      </c>
      <c r="C1003" s="9" t="s">
        <v>8</v>
      </c>
      <c r="D1003" s="9" t="s">
        <v>1679</v>
      </c>
      <c r="E1003" s="9" t="s">
        <v>1355</v>
      </c>
      <c r="F1003" s="9" t="s">
        <v>1680</v>
      </c>
      <c r="G1003" s="9">
        <v>78915</v>
      </c>
      <c r="H1003" s="13">
        <v>145</v>
      </c>
      <c r="I1003" s="1">
        <v>0</v>
      </c>
      <c r="J1003" t="s">
        <v>1209</v>
      </c>
      <c r="K1003" s="2">
        <v>43670</v>
      </c>
    </row>
    <row r="1004" spans="1:11" outlineLevel="1" x14ac:dyDescent="0.25">
      <c r="A1004" s="12"/>
      <c r="B1004" s="9"/>
      <c r="C1004" s="9"/>
      <c r="D1004" s="9"/>
      <c r="E1004" s="9"/>
      <c r="F1004" s="9"/>
      <c r="G1004" s="11" t="s">
        <v>3058</v>
      </c>
      <c r="H1004" s="13">
        <f>SUBTOTAL(9,H1003:H1003)</f>
        <v>145</v>
      </c>
      <c r="I1004" s="1"/>
      <c r="K1004" s="2"/>
    </row>
    <row r="1005" spans="1:11" outlineLevel="2" x14ac:dyDescent="0.25">
      <c r="A1005" s="12">
        <v>43700</v>
      </c>
      <c r="B1005" s="9" t="s">
        <v>109</v>
      </c>
      <c r="C1005" s="9" t="s">
        <v>8</v>
      </c>
      <c r="D1005" s="9" t="s">
        <v>1681</v>
      </c>
      <c r="E1005" s="9" t="s">
        <v>115</v>
      </c>
      <c r="F1005" s="9" t="s">
        <v>1682</v>
      </c>
      <c r="G1005" s="9">
        <v>78916</v>
      </c>
      <c r="H1005" s="13">
        <v>1247.05</v>
      </c>
      <c r="I1005" s="1">
        <v>0</v>
      </c>
      <c r="J1005" t="s">
        <v>1209</v>
      </c>
      <c r="K1005" s="2">
        <v>43684</v>
      </c>
    </row>
    <row r="1006" spans="1:11" outlineLevel="1" x14ac:dyDescent="0.25">
      <c r="A1006" s="12"/>
      <c r="B1006" s="9"/>
      <c r="C1006" s="9"/>
      <c r="D1006" s="9"/>
      <c r="E1006" s="9"/>
      <c r="F1006" s="9"/>
      <c r="G1006" s="11" t="s">
        <v>3059</v>
      </c>
      <c r="H1006" s="13">
        <f>SUBTOTAL(9,H1005:H1005)</f>
        <v>1247.05</v>
      </c>
      <c r="I1006" s="1"/>
      <c r="K1006" s="2"/>
    </row>
    <row r="1007" spans="1:11" outlineLevel="2" x14ac:dyDescent="0.25">
      <c r="A1007" s="12">
        <v>43700</v>
      </c>
      <c r="B1007" s="9" t="s">
        <v>1683</v>
      </c>
      <c r="C1007" s="9" t="s">
        <v>8</v>
      </c>
      <c r="D1007" s="9" t="s">
        <v>1685</v>
      </c>
      <c r="E1007" s="9" t="s">
        <v>1684</v>
      </c>
      <c r="F1007" s="9" t="s">
        <v>1686</v>
      </c>
      <c r="G1007" s="9">
        <v>78917</v>
      </c>
      <c r="H1007" s="13">
        <v>2123.5</v>
      </c>
      <c r="I1007" s="1">
        <v>0</v>
      </c>
      <c r="J1007" t="s">
        <v>1209</v>
      </c>
      <c r="K1007" s="2">
        <v>43697</v>
      </c>
    </row>
    <row r="1008" spans="1:11" outlineLevel="1" x14ac:dyDescent="0.25">
      <c r="A1008" s="12"/>
      <c r="B1008" s="9"/>
      <c r="C1008" s="9"/>
      <c r="D1008" s="9"/>
      <c r="E1008" s="9"/>
      <c r="F1008" s="9"/>
      <c r="G1008" s="11" t="s">
        <v>3060</v>
      </c>
      <c r="H1008" s="13">
        <f>SUBTOTAL(9,H1007:H1007)</f>
        <v>2123.5</v>
      </c>
      <c r="I1008" s="1"/>
      <c r="K1008" s="2"/>
    </row>
    <row r="1009" spans="1:11" outlineLevel="2" x14ac:dyDescent="0.25">
      <c r="A1009" s="12">
        <v>43700</v>
      </c>
      <c r="B1009" s="9" t="s">
        <v>119</v>
      </c>
      <c r="C1009" s="9" t="s">
        <v>1358</v>
      </c>
      <c r="D1009" s="9" t="s">
        <v>1687</v>
      </c>
      <c r="E1009" s="9" t="s">
        <v>987</v>
      </c>
      <c r="F1009" s="9" t="s">
        <v>1688</v>
      </c>
      <c r="G1009" s="9">
        <v>78918</v>
      </c>
      <c r="H1009" s="13">
        <v>2195.9499999999998</v>
      </c>
      <c r="I1009" s="1">
        <v>0</v>
      </c>
      <c r="J1009" t="s">
        <v>1209</v>
      </c>
      <c r="K1009" s="2">
        <v>43690</v>
      </c>
    </row>
    <row r="1010" spans="1:11" outlineLevel="1" x14ac:dyDescent="0.25">
      <c r="A1010" s="12"/>
      <c r="B1010" s="9"/>
      <c r="C1010" s="9"/>
      <c r="D1010" s="9"/>
      <c r="E1010" s="9"/>
      <c r="F1010" s="9"/>
      <c r="G1010" s="11" t="s">
        <v>3061</v>
      </c>
      <c r="H1010" s="13">
        <f>SUBTOTAL(9,H1009:H1009)</f>
        <v>2195.9499999999998</v>
      </c>
      <c r="I1010" s="1"/>
      <c r="K1010" s="2"/>
    </row>
    <row r="1011" spans="1:11" outlineLevel="2" x14ac:dyDescent="0.25">
      <c r="A1011" s="12">
        <v>43700</v>
      </c>
      <c r="B1011" s="9" t="s">
        <v>1689</v>
      </c>
      <c r="C1011" s="9" t="s">
        <v>8</v>
      </c>
      <c r="D1011" s="9" t="s">
        <v>1690</v>
      </c>
      <c r="E1011" s="9" t="s">
        <v>192</v>
      </c>
      <c r="F1011" s="9" t="s">
        <v>1691</v>
      </c>
      <c r="G1011" s="9">
        <v>78919</v>
      </c>
      <c r="H1011" s="13">
        <v>500</v>
      </c>
      <c r="I1011" s="1">
        <v>0</v>
      </c>
      <c r="J1011" t="s">
        <v>1209</v>
      </c>
      <c r="K1011" s="2">
        <v>43689</v>
      </c>
    </row>
    <row r="1012" spans="1:11" outlineLevel="1" x14ac:dyDescent="0.25">
      <c r="A1012" s="12"/>
      <c r="B1012" s="9"/>
      <c r="C1012" s="9"/>
      <c r="D1012" s="9"/>
      <c r="E1012" s="9"/>
      <c r="F1012" s="9"/>
      <c r="G1012" s="11" t="s">
        <v>3062</v>
      </c>
      <c r="H1012" s="13">
        <f>SUBTOTAL(9,H1011:H1011)</f>
        <v>500</v>
      </c>
      <c r="I1012" s="1"/>
      <c r="K1012" s="2"/>
    </row>
    <row r="1013" spans="1:11" outlineLevel="2" x14ac:dyDescent="0.25">
      <c r="A1013" s="12">
        <v>43700</v>
      </c>
      <c r="B1013" s="9" t="s">
        <v>978</v>
      </c>
      <c r="C1013" s="9" t="s">
        <v>8</v>
      </c>
      <c r="D1013" s="9" t="s">
        <v>1692</v>
      </c>
      <c r="E1013" s="9" t="s">
        <v>162</v>
      </c>
      <c r="F1013" s="9" t="s">
        <v>1693</v>
      </c>
      <c r="G1013" s="9">
        <v>78920</v>
      </c>
      <c r="H1013" s="13">
        <v>256.5</v>
      </c>
      <c r="I1013" s="1">
        <v>0</v>
      </c>
      <c r="J1013" t="s">
        <v>1209</v>
      </c>
      <c r="K1013" s="2">
        <v>43691</v>
      </c>
    </row>
    <row r="1014" spans="1:11" outlineLevel="1" x14ac:dyDescent="0.25">
      <c r="A1014" s="12"/>
      <c r="B1014" s="9"/>
      <c r="C1014" s="9"/>
      <c r="D1014" s="9"/>
      <c r="E1014" s="9"/>
      <c r="F1014" s="9"/>
      <c r="G1014" s="11" t="s">
        <v>3063</v>
      </c>
      <c r="H1014" s="13">
        <f>SUBTOTAL(9,H1013:H1013)</f>
        <v>256.5</v>
      </c>
      <c r="I1014" s="1"/>
      <c r="K1014" s="2"/>
    </row>
    <row r="1015" spans="1:11" outlineLevel="2" x14ac:dyDescent="0.25">
      <c r="A1015" s="12">
        <v>43700</v>
      </c>
      <c r="B1015" s="9" t="s">
        <v>139</v>
      </c>
      <c r="C1015" s="9" t="s">
        <v>1694</v>
      </c>
      <c r="D1015" s="9" t="s">
        <v>1163</v>
      </c>
      <c r="E1015" s="9" t="s">
        <v>720</v>
      </c>
      <c r="F1015" s="9" t="s">
        <v>1695</v>
      </c>
      <c r="G1015" s="9">
        <v>78921</v>
      </c>
      <c r="H1015" s="13">
        <v>1500</v>
      </c>
      <c r="I1015" s="1">
        <v>0</v>
      </c>
      <c r="J1015" t="s">
        <v>1209</v>
      </c>
      <c r="K1015" s="2">
        <v>43683</v>
      </c>
    </row>
    <row r="1016" spans="1:11" outlineLevel="2" x14ac:dyDescent="0.25">
      <c r="A1016" s="12">
        <v>43700</v>
      </c>
      <c r="B1016" s="9" t="s">
        <v>139</v>
      </c>
      <c r="C1016" s="9" t="s">
        <v>1694</v>
      </c>
      <c r="D1016" s="9" t="s">
        <v>1163</v>
      </c>
      <c r="E1016" s="9" t="s">
        <v>140</v>
      </c>
      <c r="F1016" s="9" t="s">
        <v>1695</v>
      </c>
      <c r="G1016" s="9">
        <v>78921</v>
      </c>
      <c r="H1016" s="13">
        <v>9500</v>
      </c>
      <c r="I1016" s="1">
        <v>0</v>
      </c>
      <c r="J1016" t="s">
        <v>1209</v>
      </c>
      <c r="K1016" s="2">
        <v>43683</v>
      </c>
    </row>
    <row r="1017" spans="1:11" outlineLevel="1" x14ac:dyDescent="0.25">
      <c r="A1017" s="12"/>
      <c r="B1017" s="9"/>
      <c r="C1017" s="9"/>
      <c r="D1017" s="9"/>
      <c r="E1017" s="9"/>
      <c r="F1017" s="9"/>
      <c r="G1017" s="11" t="s">
        <v>3064</v>
      </c>
      <c r="H1017" s="13">
        <f>SUBTOTAL(9,H1015:H1016)</f>
        <v>11000</v>
      </c>
      <c r="I1017" s="1"/>
      <c r="K1017" s="2"/>
    </row>
    <row r="1018" spans="1:11" outlineLevel="2" x14ac:dyDescent="0.25">
      <c r="A1018" s="12">
        <v>43700</v>
      </c>
      <c r="B1018" s="9" t="s">
        <v>1696</v>
      </c>
      <c r="C1018" s="9" t="s">
        <v>8</v>
      </c>
      <c r="D1018" s="9" t="s">
        <v>1697</v>
      </c>
      <c r="E1018" s="9" t="s">
        <v>242</v>
      </c>
      <c r="F1018" s="9" t="s">
        <v>1698</v>
      </c>
      <c r="G1018" s="9">
        <v>78922</v>
      </c>
      <c r="H1018" s="13">
        <v>75</v>
      </c>
      <c r="I1018" s="1">
        <v>0</v>
      </c>
      <c r="J1018" t="s">
        <v>1209</v>
      </c>
      <c r="K1018" s="2">
        <v>43696</v>
      </c>
    </row>
    <row r="1019" spans="1:11" outlineLevel="1" x14ac:dyDescent="0.25">
      <c r="A1019" s="12"/>
      <c r="B1019" s="9"/>
      <c r="C1019" s="9"/>
      <c r="D1019" s="9"/>
      <c r="E1019" s="9"/>
      <c r="F1019" s="9"/>
      <c r="G1019" s="11" t="s">
        <v>3065</v>
      </c>
      <c r="H1019" s="13">
        <f>SUBTOTAL(9,H1018:H1018)</f>
        <v>75</v>
      </c>
      <c r="I1019" s="1"/>
      <c r="K1019" s="2"/>
    </row>
    <row r="1020" spans="1:11" outlineLevel="2" x14ac:dyDescent="0.25">
      <c r="A1020" s="12">
        <v>43700</v>
      </c>
      <c r="B1020" s="9" t="s">
        <v>147</v>
      </c>
      <c r="C1020" s="9" t="s">
        <v>8</v>
      </c>
      <c r="D1020" s="9" t="s">
        <v>1700</v>
      </c>
      <c r="E1020" s="9" t="s">
        <v>1699</v>
      </c>
      <c r="F1020" s="9" t="s">
        <v>1701</v>
      </c>
      <c r="G1020" s="9">
        <v>78923</v>
      </c>
      <c r="H1020" s="13">
        <v>416.34</v>
      </c>
      <c r="I1020" s="1">
        <v>0</v>
      </c>
      <c r="J1020" t="s">
        <v>1209</v>
      </c>
      <c r="K1020" s="2">
        <v>43671</v>
      </c>
    </row>
    <row r="1021" spans="1:11" outlineLevel="1" x14ac:dyDescent="0.25">
      <c r="A1021" s="12"/>
      <c r="B1021" s="9"/>
      <c r="C1021" s="9"/>
      <c r="D1021" s="9"/>
      <c r="E1021" s="9"/>
      <c r="F1021" s="9"/>
      <c r="G1021" s="11" t="s">
        <v>3066</v>
      </c>
      <c r="H1021" s="13">
        <f>SUBTOTAL(9,H1020:H1020)</f>
        <v>416.34</v>
      </c>
      <c r="I1021" s="1"/>
      <c r="K1021" s="2"/>
    </row>
    <row r="1022" spans="1:11" outlineLevel="2" x14ac:dyDescent="0.25">
      <c r="A1022" s="12">
        <v>43700</v>
      </c>
      <c r="B1022" s="9" t="s">
        <v>660</v>
      </c>
      <c r="C1022" s="9" t="s">
        <v>662</v>
      </c>
      <c r="D1022" s="9" t="s">
        <v>1702</v>
      </c>
      <c r="E1022" s="9" t="s">
        <v>661</v>
      </c>
      <c r="F1022" s="9" t="s">
        <v>1703</v>
      </c>
      <c r="G1022" s="9">
        <v>78924</v>
      </c>
      <c r="H1022" s="13">
        <v>80324</v>
      </c>
      <c r="I1022" s="1">
        <v>0</v>
      </c>
      <c r="J1022" t="s">
        <v>1209</v>
      </c>
      <c r="K1022" s="2">
        <v>43685</v>
      </c>
    </row>
    <row r="1023" spans="1:11" outlineLevel="1" x14ac:dyDescent="0.25">
      <c r="A1023" s="12"/>
      <c r="B1023" s="9"/>
      <c r="C1023" s="9"/>
      <c r="D1023" s="9"/>
      <c r="E1023" s="9"/>
      <c r="F1023" s="9"/>
      <c r="G1023" s="11" t="s">
        <v>3067</v>
      </c>
      <c r="H1023" s="13">
        <f>SUBTOTAL(9,H1022:H1022)</f>
        <v>80324</v>
      </c>
      <c r="I1023" s="1"/>
      <c r="K1023" s="2"/>
    </row>
    <row r="1024" spans="1:11" outlineLevel="2" x14ac:dyDescent="0.25">
      <c r="A1024" s="12">
        <v>43700</v>
      </c>
      <c r="B1024" s="9" t="s">
        <v>157</v>
      </c>
      <c r="C1024" s="9" t="s">
        <v>1705</v>
      </c>
      <c r="D1024" s="9" t="s">
        <v>1706</v>
      </c>
      <c r="E1024" s="9" t="s">
        <v>1704</v>
      </c>
      <c r="F1024" s="9" t="s">
        <v>1707</v>
      </c>
      <c r="G1024" s="9">
        <v>78925</v>
      </c>
      <c r="H1024" s="13">
        <v>860.56</v>
      </c>
      <c r="I1024" s="1">
        <v>0</v>
      </c>
      <c r="J1024" t="s">
        <v>1209</v>
      </c>
      <c r="K1024" s="2">
        <v>43695</v>
      </c>
    </row>
    <row r="1025" spans="1:11" outlineLevel="1" x14ac:dyDescent="0.25">
      <c r="A1025" s="12"/>
      <c r="B1025" s="9"/>
      <c r="C1025" s="9"/>
      <c r="D1025" s="9"/>
      <c r="E1025" s="9"/>
      <c r="F1025" s="9"/>
      <c r="G1025" s="11" t="s">
        <v>3068</v>
      </c>
      <c r="H1025" s="13">
        <f>SUBTOTAL(9,H1024:H1024)</f>
        <v>860.56</v>
      </c>
      <c r="I1025" s="1"/>
      <c r="K1025" s="2"/>
    </row>
    <row r="1026" spans="1:11" outlineLevel="2" x14ac:dyDescent="0.25">
      <c r="A1026" s="12">
        <v>43700</v>
      </c>
      <c r="B1026" s="9" t="s">
        <v>998</v>
      </c>
      <c r="C1026" s="9" t="s">
        <v>8</v>
      </c>
      <c r="D1026" s="9" t="s">
        <v>1708</v>
      </c>
      <c r="E1026" s="9" t="s">
        <v>554</v>
      </c>
      <c r="F1026" s="9" t="s">
        <v>1449</v>
      </c>
      <c r="G1026" s="9">
        <v>78926</v>
      </c>
      <c r="H1026" s="13">
        <v>4714.4799999999996</v>
      </c>
      <c r="I1026" s="1">
        <v>0</v>
      </c>
      <c r="J1026" t="s">
        <v>1209</v>
      </c>
      <c r="K1026" s="2">
        <v>43697</v>
      </c>
    </row>
    <row r="1027" spans="1:11" outlineLevel="2" x14ac:dyDescent="0.25">
      <c r="A1027" s="12">
        <v>43700</v>
      </c>
      <c r="B1027" s="9" t="s">
        <v>998</v>
      </c>
      <c r="C1027" s="9" t="s">
        <v>8</v>
      </c>
      <c r="D1027" s="9" t="s">
        <v>1708</v>
      </c>
      <c r="E1027" s="9" t="s">
        <v>966</v>
      </c>
      <c r="F1027" s="9" t="s">
        <v>1449</v>
      </c>
      <c r="G1027" s="9">
        <v>78926</v>
      </c>
      <c r="H1027" s="13">
        <v>347.91</v>
      </c>
      <c r="I1027" s="1">
        <v>0</v>
      </c>
      <c r="J1027" t="s">
        <v>1209</v>
      </c>
      <c r="K1027" s="2">
        <v>43697</v>
      </c>
    </row>
    <row r="1028" spans="1:11" outlineLevel="1" x14ac:dyDescent="0.25">
      <c r="A1028" s="12"/>
      <c r="B1028" s="9"/>
      <c r="C1028" s="9"/>
      <c r="D1028" s="9"/>
      <c r="E1028" s="9"/>
      <c r="F1028" s="9"/>
      <c r="G1028" s="11" t="s">
        <v>3069</v>
      </c>
      <c r="H1028" s="13">
        <f>SUBTOTAL(9,H1026:H1027)</f>
        <v>5062.3899999999994</v>
      </c>
      <c r="I1028" s="1"/>
      <c r="K1028" s="2"/>
    </row>
    <row r="1029" spans="1:11" outlineLevel="2" x14ac:dyDescent="0.25">
      <c r="A1029" s="12">
        <v>43700</v>
      </c>
      <c r="B1029" s="9" t="s">
        <v>1000</v>
      </c>
      <c r="C1029" s="9" t="s">
        <v>8</v>
      </c>
      <c r="D1029" s="9" t="s">
        <v>1709</v>
      </c>
      <c r="E1029" s="9" t="s">
        <v>554</v>
      </c>
      <c r="F1029" s="9" t="s">
        <v>1449</v>
      </c>
      <c r="G1029" s="9">
        <v>78927</v>
      </c>
      <c r="H1029" s="13">
        <v>116.1</v>
      </c>
      <c r="I1029" s="1">
        <v>0</v>
      </c>
      <c r="J1029" t="s">
        <v>1209</v>
      </c>
      <c r="K1029" s="2">
        <v>43697</v>
      </c>
    </row>
    <row r="1030" spans="1:11" outlineLevel="1" x14ac:dyDescent="0.25">
      <c r="A1030" s="12"/>
      <c r="B1030" s="9"/>
      <c r="C1030" s="9"/>
      <c r="D1030" s="9"/>
      <c r="E1030" s="9"/>
      <c r="F1030" s="9"/>
      <c r="G1030" s="11" t="s">
        <v>3070</v>
      </c>
      <c r="H1030" s="13">
        <f>SUBTOTAL(9,H1029:H1029)</f>
        <v>116.1</v>
      </c>
      <c r="I1030" s="1"/>
      <c r="K1030" s="2"/>
    </row>
    <row r="1031" spans="1:11" outlineLevel="2" x14ac:dyDescent="0.25">
      <c r="A1031" s="12">
        <v>43700</v>
      </c>
      <c r="B1031" s="9" t="s">
        <v>161</v>
      </c>
      <c r="C1031" s="9" t="s">
        <v>8</v>
      </c>
      <c r="D1031" s="9" t="s">
        <v>1710</v>
      </c>
      <c r="E1031" s="9" t="s">
        <v>162</v>
      </c>
      <c r="F1031" s="9" t="s">
        <v>1711</v>
      </c>
      <c r="G1031" s="9">
        <v>78928</v>
      </c>
      <c r="H1031" s="13">
        <v>135</v>
      </c>
      <c r="I1031" s="1">
        <v>0</v>
      </c>
      <c r="J1031" t="s">
        <v>1209</v>
      </c>
      <c r="K1031" s="2">
        <v>43677</v>
      </c>
    </row>
    <row r="1032" spans="1:11" outlineLevel="1" x14ac:dyDescent="0.25">
      <c r="A1032" s="12"/>
      <c r="B1032" s="9"/>
      <c r="C1032" s="9"/>
      <c r="D1032" s="9"/>
      <c r="E1032" s="9"/>
      <c r="F1032" s="9"/>
      <c r="G1032" s="11" t="s">
        <v>3071</v>
      </c>
      <c r="H1032" s="13">
        <f>SUBTOTAL(9,H1031:H1031)</f>
        <v>135</v>
      </c>
      <c r="I1032" s="1"/>
      <c r="K1032" s="2"/>
    </row>
    <row r="1033" spans="1:11" outlineLevel="2" x14ac:dyDescent="0.25">
      <c r="A1033" s="12">
        <v>43700</v>
      </c>
      <c r="B1033" s="9" t="s">
        <v>1712</v>
      </c>
      <c r="C1033" s="9" t="s">
        <v>8</v>
      </c>
      <c r="D1033" s="9" t="s">
        <v>1713</v>
      </c>
      <c r="E1033" s="9" t="s">
        <v>7</v>
      </c>
      <c r="F1033" s="9" t="s">
        <v>1654</v>
      </c>
      <c r="G1033" s="9">
        <v>78929</v>
      </c>
      <c r="H1033" s="13">
        <v>2436.48</v>
      </c>
      <c r="I1033" s="1">
        <v>0</v>
      </c>
      <c r="J1033" t="s">
        <v>1209</v>
      </c>
      <c r="K1033" s="2">
        <v>43656</v>
      </c>
    </row>
    <row r="1034" spans="1:11" outlineLevel="2" x14ac:dyDescent="0.25">
      <c r="A1034" s="12">
        <v>43700</v>
      </c>
      <c r="B1034" s="9" t="s">
        <v>1712</v>
      </c>
      <c r="C1034" s="9" t="s">
        <v>8</v>
      </c>
      <c r="D1034" s="9" t="s">
        <v>1714</v>
      </c>
      <c r="E1034" s="9" t="s">
        <v>7</v>
      </c>
      <c r="F1034" s="9" t="s">
        <v>1715</v>
      </c>
      <c r="G1034" s="9">
        <v>78929</v>
      </c>
      <c r="H1034" s="13">
        <v>-14.3</v>
      </c>
      <c r="I1034" s="1">
        <v>0</v>
      </c>
      <c r="J1034" t="s">
        <v>1209</v>
      </c>
      <c r="K1034" s="2">
        <v>43679</v>
      </c>
    </row>
    <row r="1035" spans="1:11" outlineLevel="1" x14ac:dyDescent="0.25">
      <c r="A1035" s="12"/>
      <c r="B1035" s="9"/>
      <c r="C1035" s="9"/>
      <c r="D1035" s="9"/>
      <c r="E1035" s="9"/>
      <c r="F1035" s="9"/>
      <c r="G1035" s="11" t="s">
        <v>3072</v>
      </c>
      <c r="H1035" s="13">
        <f>SUBTOTAL(9,H1033:H1034)</f>
        <v>2422.1799999999998</v>
      </c>
      <c r="I1035" s="1"/>
      <c r="K1035" s="2"/>
    </row>
    <row r="1036" spans="1:11" outlineLevel="2" x14ac:dyDescent="0.25">
      <c r="A1036" s="12">
        <v>43700</v>
      </c>
      <c r="B1036" s="9" t="s">
        <v>669</v>
      </c>
      <c r="C1036" s="9" t="s">
        <v>1716</v>
      </c>
      <c r="D1036" s="9" t="s">
        <v>1717</v>
      </c>
      <c r="E1036" s="9" t="s">
        <v>670</v>
      </c>
      <c r="F1036" s="9" t="s">
        <v>1718</v>
      </c>
      <c r="G1036" s="9">
        <v>78930</v>
      </c>
      <c r="H1036" s="13">
        <v>1877.08</v>
      </c>
      <c r="I1036" s="1">
        <v>0</v>
      </c>
      <c r="J1036" t="s">
        <v>1209</v>
      </c>
      <c r="K1036" s="2">
        <v>43677</v>
      </c>
    </row>
    <row r="1037" spans="1:11" outlineLevel="2" x14ac:dyDescent="0.25">
      <c r="A1037" s="12">
        <v>43700</v>
      </c>
      <c r="B1037" s="9" t="s">
        <v>669</v>
      </c>
      <c r="C1037" s="9" t="s">
        <v>1716</v>
      </c>
      <c r="D1037" s="9" t="s">
        <v>1719</v>
      </c>
      <c r="E1037" s="9" t="s">
        <v>670</v>
      </c>
      <c r="F1037" s="9" t="s">
        <v>1720</v>
      </c>
      <c r="G1037" s="9">
        <v>78930</v>
      </c>
      <c r="H1037" s="13">
        <v>10628.44</v>
      </c>
      <c r="I1037" s="1">
        <v>0</v>
      </c>
      <c r="J1037" t="s">
        <v>1209</v>
      </c>
      <c r="K1037" s="2">
        <v>43677</v>
      </c>
    </row>
    <row r="1038" spans="1:11" outlineLevel="1" x14ac:dyDescent="0.25">
      <c r="A1038" s="12"/>
      <c r="B1038" s="9"/>
      <c r="C1038" s="9"/>
      <c r="D1038" s="9"/>
      <c r="E1038" s="9"/>
      <c r="F1038" s="9"/>
      <c r="G1038" s="11" t="s">
        <v>3073</v>
      </c>
      <c r="H1038" s="13">
        <f>SUBTOTAL(9,H1036:H1037)</f>
        <v>12505.52</v>
      </c>
      <c r="I1038" s="1"/>
      <c r="K1038" s="2"/>
    </row>
    <row r="1039" spans="1:11" outlineLevel="2" x14ac:dyDescent="0.25">
      <c r="A1039" s="12">
        <v>43700</v>
      </c>
      <c r="B1039" s="9" t="s">
        <v>1003</v>
      </c>
      <c r="C1039" s="9" t="s">
        <v>8</v>
      </c>
      <c r="D1039" s="9" t="s">
        <v>1721</v>
      </c>
      <c r="E1039" s="9" t="s">
        <v>7</v>
      </c>
      <c r="F1039" s="9" t="s">
        <v>1025</v>
      </c>
      <c r="G1039" s="9">
        <v>78931</v>
      </c>
      <c r="H1039" s="13">
        <v>28.77</v>
      </c>
      <c r="I1039" s="1">
        <v>0</v>
      </c>
      <c r="J1039" t="s">
        <v>1209</v>
      </c>
      <c r="K1039" s="2">
        <v>43678</v>
      </c>
    </row>
    <row r="1040" spans="1:11" outlineLevel="1" x14ac:dyDescent="0.25">
      <c r="A1040" s="12"/>
      <c r="B1040" s="9"/>
      <c r="C1040" s="9"/>
      <c r="D1040" s="9"/>
      <c r="E1040" s="9"/>
      <c r="F1040" s="9"/>
      <c r="G1040" s="11" t="s">
        <v>3074</v>
      </c>
      <c r="H1040" s="13">
        <f>SUBTOTAL(9,H1039:H1039)</f>
        <v>28.77</v>
      </c>
      <c r="I1040" s="1"/>
      <c r="K1040" s="2"/>
    </row>
    <row r="1041" spans="1:11" outlineLevel="2" x14ac:dyDescent="0.25">
      <c r="A1041" s="12">
        <v>43700</v>
      </c>
      <c r="B1041" s="9" t="s">
        <v>689</v>
      </c>
      <c r="C1041" s="9" t="s">
        <v>8</v>
      </c>
      <c r="D1041" s="9" t="s">
        <v>1722</v>
      </c>
      <c r="E1041" s="9" t="s">
        <v>690</v>
      </c>
      <c r="F1041" s="9" t="s">
        <v>1723</v>
      </c>
      <c r="G1041" s="9">
        <v>78932</v>
      </c>
      <c r="H1041" s="13">
        <v>293.61</v>
      </c>
      <c r="I1041" s="1">
        <v>0</v>
      </c>
      <c r="J1041" t="s">
        <v>1209</v>
      </c>
      <c r="K1041" s="2">
        <v>43686</v>
      </c>
    </row>
    <row r="1042" spans="1:11" outlineLevel="1" x14ac:dyDescent="0.25">
      <c r="A1042" s="12"/>
      <c r="B1042" s="9"/>
      <c r="C1042" s="9"/>
      <c r="D1042" s="9"/>
      <c r="E1042" s="9"/>
      <c r="F1042" s="9"/>
      <c r="G1042" s="11" t="s">
        <v>3075</v>
      </c>
      <c r="H1042" s="13">
        <f>SUBTOTAL(9,H1041:H1041)</f>
        <v>293.61</v>
      </c>
      <c r="I1042" s="1"/>
      <c r="K1042" s="2"/>
    </row>
    <row r="1043" spans="1:11" outlineLevel="2" x14ac:dyDescent="0.25">
      <c r="A1043" s="12">
        <v>43700</v>
      </c>
      <c r="B1043" s="9" t="s">
        <v>165</v>
      </c>
      <c r="C1043" s="9" t="s">
        <v>8</v>
      </c>
      <c r="D1043" s="9" t="s">
        <v>1724</v>
      </c>
      <c r="E1043" s="9" t="s">
        <v>44</v>
      </c>
      <c r="F1043" s="9" t="s">
        <v>1725</v>
      </c>
      <c r="G1043" s="9">
        <v>78933</v>
      </c>
      <c r="H1043" s="13">
        <v>102.99</v>
      </c>
      <c r="I1043" s="1">
        <v>0</v>
      </c>
      <c r="J1043" t="s">
        <v>1209</v>
      </c>
      <c r="K1043" s="2">
        <v>43692</v>
      </c>
    </row>
    <row r="1044" spans="1:11" outlineLevel="1" x14ac:dyDescent="0.25">
      <c r="A1044" s="12"/>
      <c r="B1044" s="9"/>
      <c r="C1044" s="9"/>
      <c r="D1044" s="9"/>
      <c r="E1044" s="9"/>
      <c r="F1044" s="9"/>
      <c r="G1044" s="11" t="s">
        <v>3076</v>
      </c>
      <c r="H1044" s="13">
        <f>SUBTOTAL(9,H1043:H1043)</f>
        <v>102.99</v>
      </c>
      <c r="I1044" s="1"/>
      <c r="K1044" s="2"/>
    </row>
    <row r="1045" spans="1:11" outlineLevel="2" x14ac:dyDescent="0.25">
      <c r="A1045" s="12">
        <v>43700</v>
      </c>
      <c r="B1045" s="9" t="s">
        <v>521</v>
      </c>
      <c r="C1045" s="9" t="s">
        <v>8</v>
      </c>
      <c r="D1045" s="9" t="s">
        <v>1726</v>
      </c>
      <c r="E1045" s="9" t="s">
        <v>475</v>
      </c>
      <c r="F1045" s="9" t="s">
        <v>1727</v>
      </c>
      <c r="G1045" s="9">
        <v>78934</v>
      </c>
      <c r="H1045" s="13">
        <v>94.01</v>
      </c>
      <c r="I1045" s="1">
        <v>0</v>
      </c>
      <c r="J1045" t="s">
        <v>1209</v>
      </c>
      <c r="K1045" s="2">
        <v>43681</v>
      </c>
    </row>
    <row r="1046" spans="1:11" outlineLevel="2" x14ac:dyDescent="0.25">
      <c r="A1046" s="12">
        <v>43700</v>
      </c>
      <c r="B1046" s="9" t="s">
        <v>521</v>
      </c>
      <c r="C1046" s="9" t="s">
        <v>8</v>
      </c>
      <c r="D1046" s="9" t="s">
        <v>1728</v>
      </c>
      <c r="E1046" s="9" t="s">
        <v>475</v>
      </c>
      <c r="F1046" s="9" t="s">
        <v>1729</v>
      </c>
      <c r="G1046" s="9">
        <v>78934</v>
      </c>
      <c r="H1046" s="13">
        <v>110.61</v>
      </c>
      <c r="I1046" s="1">
        <v>0</v>
      </c>
      <c r="J1046" t="s">
        <v>1209</v>
      </c>
      <c r="K1046" s="2">
        <v>43684</v>
      </c>
    </row>
    <row r="1047" spans="1:11" outlineLevel="2" x14ac:dyDescent="0.25">
      <c r="A1047" s="12">
        <v>43700</v>
      </c>
      <c r="B1047" s="9" t="s">
        <v>521</v>
      </c>
      <c r="C1047" s="9" t="s">
        <v>8</v>
      </c>
      <c r="D1047" s="9" t="s">
        <v>1730</v>
      </c>
      <c r="E1047" s="9" t="s">
        <v>475</v>
      </c>
      <c r="F1047" s="9" t="s">
        <v>1377</v>
      </c>
      <c r="G1047" s="9">
        <v>78934</v>
      </c>
      <c r="H1047" s="13">
        <v>151.47999999999999</v>
      </c>
      <c r="I1047" s="1">
        <v>0</v>
      </c>
      <c r="J1047" t="s">
        <v>1209</v>
      </c>
      <c r="K1047" s="2">
        <v>43684</v>
      </c>
    </row>
    <row r="1048" spans="1:11" outlineLevel="2" x14ac:dyDescent="0.25">
      <c r="A1048" s="12">
        <v>43700</v>
      </c>
      <c r="B1048" s="9" t="s">
        <v>521</v>
      </c>
      <c r="C1048" s="9" t="s">
        <v>8</v>
      </c>
      <c r="D1048" s="9" t="s">
        <v>1731</v>
      </c>
      <c r="E1048" s="9" t="s">
        <v>475</v>
      </c>
      <c r="F1048" s="9" t="s">
        <v>1732</v>
      </c>
      <c r="G1048" s="9">
        <v>78934</v>
      </c>
      <c r="H1048" s="13">
        <v>51.83</v>
      </c>
      <c r="I1048" s="1">
        <v>0</v>
      </c>
      <c r="J1048" t="s">
        <v>1209</v>
      </c>
      <c r="K1048" s="2">
        <v>43684</v>
      </c>
    </row>
    <row r="1049" spans="1:11" outlineLevel="2" x14ac:dyDescent="0.25">
      <c r="A1049" s="12">
        <v>43700</v>
      </c>
      <c r="B1049" s="9" t="s">
        <v>521</v>
      </c>
      <c r="C1049" s="9" t="s">
        <v>8</v>
      </c>
      <c r="D1049" s="9" t="s">
        <v>1733</v>
      </c>
      <c r="E1049" s="9" t="s">
        <v>475</v>
      </c>
      <c r="F1049" s="9" t="s">
        <v>1734</v>
      </c>
      <c r="G1049" s="9">
        <v>78934</v>
      </c>
      <c r="H1049" s="13">
        <v>58.41</v>
      </c>
      <c r="I1049" s="1">
        <v>0</v>
      </c>
      <c r="J1049" t="s">
        <v>1209</v>
      </c>
      <c r="K1049" s="2">
        <v>43681</v>
      </c>
    </row>
    <row r="1050" spans="1:11" outlineLevel="2" x14ac:dyDescent="0.25">
      <c r="A1050" s="12">
        <v>43700</v>
      </c>
      <c r="B1050" s="9" t="s">
        <v>521</v>
      </c>
      <c r="C1050" s="9" t="s">
        <v>8</v>
      </c>
      <c r="D1050" s="9" t="s">
        <v>1735</v>
      </c>
      <c r="E1050" s="9" t="s">
        <v>475</v>
      </c>
      <c r="F1050" s="9" t="s">
        <v>1736</v>
      </c>
      <c r="G1050" s="9">
        <v>78934</v>
      </c>
      <c r="H1050" s="13">
        <v>151.53</v>
      </c>
      <c r="I1050" s="1">
        <v>0</v>
      </c>
      <c r="J1050" t="s">
        <v>1209</v>
      </c>
      <c r="K1050" s="2">
        <v>43687</v>
      </c>
    </row>
    <row r="1051" spans="1:11" outlineLevel="1" x14ac:dyDescent="0.25">
      <c r="A1051" s="12"/>
      <c r="B1051" s="9"/>
      <c r="C1051" s="9"/>
      <c r="D1051" s="9"/>
      <c r="E1051" s="9"/>
      <c r="F1051" s="9"/>
      <c r="G1051" s="11" t="s">
        <v>3077</v>
      </c>
      <c r="H1051" s="13">
        <f>SUBTOTAL(9,H1045:H1050)</f>
        <v>617.87</v>
      </c>
      <c r="I1051" s="1"/>
      <c r="K1051" s="2"/>
    </row>
    <row r="1052" spans="1:11" outlineLevel="2" x14ac:dyDescent="0.25">
      <c r="A1052" s="12">
        <v>43700</v>
      </c>
      <c r="B1052" s="9" t="s">
        <v>1737</v>
      </c>
      <c r="C1052" s="9" t="s">
        <v>8</v>
      </c>
      <c r="D1052" s="9" t="s">
        <v>1738</v>
      </c>
      <c r="E1052" s="9" t="s">
        <v>192</v>
      </c>
      <c r="F1052" s="9" t="s">
        <v>1739</v>
      </c>
      <c r="G1052" s="9">
        <v>78935</v>
      </c>
      <c r="H1052" s="13">
        <v>175</v>
      </c>
      <c r="I1052" s="1">
        <v>0</v>
      </c>
      <c r="J1052" t="s">
        <v>1209</v>
      </c>
      <c r="K1052" s="2">
        <v>43685</v>
      </c>
    </row>
    <row r="1053" spans="1:11" outlineLevel="1" x14ac:dyDescent="0.25">
      <c r="A1053" s="12"/>
      <c r="B1053" s="9"/>
      <c r="C1053" s="9"/>
      <c r="D1053" s="9"/>
      <c r="E1053" s="9"/>
      <c r="F1053" s="9"/>
      <c r="G1053" s="11" t="s">
        <v>3078</v>
      </c>
      <c r="H1053" s="13">
        <f>SUBTOTAL(9,H1052:H1052)</f>
        <v>175</v>
      </c>
      <c r="I1053" s="1"/>
      <c r="K1053" s="2"/>
    </row>
    <row r="1054" spans="1:11" outlineLevel="2" x14ac:dyDescent="0.25">
      <c r="A1054" s="12">
        <v>43700</v>
      </c>
      <c r="B1054" s="9" t="s">
        <v>173</v>
      </c>
      <c r="C1054" s="9" t="s">
        <v>8</v>
      </c>
      <c r="D1054" s="9" t="s">
        <v>1740</v>
      </c>
      <c r="E1054" s="9" t="s">
        <v>21</v>
      </c>
      <c r="F1054" s="9" t="s">
        <v>1741</v>
      </c>
      <c r="G1054" s="9">
        <v>78936</v>
      </c>
      <c r="H1054" s="13">
        <v>75</v>
      </c>
      <c r="I1054" s="1">
        <v>0</v>
      </c>
      <c r="J1054" t="s">
        <v>1209</v>
      </c>
      <c r="K1054" s="2">
        <v>43690</v>
      </c>
    </row>
    <row r="1055" spans="1:11" outlineLevel="1" x14ac:dyDescent="0.25">
      <c r="A1055" s="12"/>
      <c r="B1055" s="9"/>
      <c r="C1055" s="9"/>
      <c r="D1055" s="9"/>
      <c r="E1055" s="9"/>
      <c r="F1055" s="9"/>
      <c r="G1055" s="11" t="s">
        <v>3079</v>
      </c>
      <c r="H1055" s="13">
        <f>SUBTOTAL(9,H1054:H1054)</f>
        <v>75</v>
      </c>
      <c r="I1055" s="1"/>
      <c r="K1055" s="2"/>
    </row>
    <row r="1056" spans="1:11" outlineLevel="2" x14ac:dyDescent="0.25">
      <c r="A1056" s="12">
        <v>43700</v>
      </c>
      <c r="B1056" s="9" t="s">
        <v>176</v>
      </c>
      <c r="C1056" s="9" t="s">
        <v>1742</v>
      </c>
      <c r="D1056" s="9" t="s">
        <v>1743</v>
      </c>
      <c r="E1056" s="9" t="s">
        <v>12</v>
      </c>
      <c r="F1056" s="9" t="s">
        <v>1744</v>
      </c>
      <c r="G1056" s="9">
        <v>78937</v>
      </c>
      <c r="H1056" s="13">
        <v>24950</v>
      </c>
      <c r="I1056" s="1">
        <v>0</v>
      </c>
      <c r="J1056" t="s">
        <v>1209</v>
      </c>
      <c r="K1056" s="2">
        <v>43672</v>
      </c>
    </row>
    <row r="1057" spans="1:11" outlineLevel="2" x14ac:dyDescent="0.25">
      <c r="A1057" s="12">
        <v>43700</v>
      </c>
      <c r="B1057" s="9" t="s">
        <v>176</v>
      </c>
      <c r="C1057" s="9" t="s">
        <v>1742</v>
      </c>
      <c r="D1057" s="9" t="s">
        <v>1743</v>
      </c>
      <c r="E1057" s="9" t="s">
        <v>446</v>
      </c>
      <c r="F1057" s="9" t="s">
        <v>1744</v>
      </c>
      <c r="G1057" s="9">
        <v>78937</v>
      </c>
      <c r="H1057" s="13">
        <v>24750</v>
      </c>
      <c r="I1057" s="1">
        <v>0</v>
      </c>
      <c r="J1057" t="s">
        <v>1209</v>
      </c>
      <c r="K1057" s="2">
        <v>43672</v>
      </c>
    </row>
    <row r="1058" spans="1:11" outlineLevel="2" x14ac:dyDescent="0.25">
      <c r="A1058" s="12">
        <v>43700</v>
      </c>
      <c r="B1058" s="9" t="s">
        <v>176</v>
      </c>
      <c r="C1058" s="9" t="s">
        <v>1742</v>
      </c>
      <c r="D1058" s="9" t="s">
        <v>1745</v>
      </c>
      <c r="E1058" s="9" t="s">
        <v>446</v>
      </c>
      <c r="F1058" s="9" t="s">
        <v>1746</v>
      </c>
      <c r="G1058" s="9">
        <v>78937</v>
      </c>
      <c r="H1058" s="13">
        <v>26400</v>
      </c>
      <c r="I1058" s="1">
        <v>0</v>
      </c>
      <c r="J1058" t="s">
        <v>1209</v>
      </c>
      <c r="K1058" s="2">
        <v>43682</v>
      </c>
    </row>
    <row r="1059" spans="1:11" outlineLevel="1" x14ac:dyDescent="0.25">
      <c r="A1059" s="12"/>
      <c r="B1059" s="9"/>
      <c r="C1059" s="9"/>
      <c r="D1059" s="9"/>
      <c r="E1059" s="9"/>
      <c r="F1059" s="9"/>
      <c r="G1059" s="11" t="s">
        <v>3080</v>
      </c>
      <c r="H1059" s="13">
        <f>SUBTOTAL(9,H1056:H1058)</f>
        <v>76100</v>
      </c>
      <c r="I1059" s="1"/>
      <c r="K1059" s="2"/>
    </row>
    <row r="1060" spans="1:11" outlineLevel="2" x14ac:dyDescent="0.25">
      <c r="A1060" s="12">
        <v>43700</v>
      </c>
      <c r="B1060" s="9" t="s">
        <v>196</v>
      </c>
      <c r="C1060" s="9" t="s">
        <v>1747</v>
      </c>
      <c r="D1060" s="9" t="s">
        <v>1748</v>
      </c>
      <c r="E1060" s="9" t="s">
        <v>720</v>
      </c>
      <c r="F1060" s="9" t="s">
        <v>1749</v>
      </c>
      <c r="G1060" s="9">
        <v>78938</v>
      </c>
      <c r="H1060" s="13">
        <v>36060</v>
      </c>
      <c r="I1060" s="1">
        <v>0</v>
      </c>
      <c r="J1060" t="s">
        <v>1209</v>
      </c>
      <c r="K1060" s="2">
        <v>43685</v>
      </c>
    </row>
    <row r="1061" spans="1:11" outlineLevel="1" x14ac:dyDescent="0.25">
      <c r="A1061" s="12"/>
      <c r="B1061" s="9"/>
      <c r="C1061" s="9"/>
      <c r="D1061" s="9"/>
      <c r="E1061" s="9"/>
      <c r="F1061" s="9"/>
      <c r="G1061" s="11" t="s">
        <v>3081</v>
      </c>
      <c r="H1061" s="13">
        <f>SUBTOTAL(9,H1060:H1060)</f>
        <v>36060</v>
      </c>
      <c r="I1061" s="1"/>
      <c r="K1061" s="2"/>
    </row>
    <row r="1062" spans="1:11" outlineLevel="2" x14ac:dyDescent="0.25">
      <c r="A1062" s="12">
        <v>43700</v>
      </c>
      <c r="B1062" s="9" t="s">
        <v>1236</v>
      </c>
      <c r="C1062" s="9" t="s">
        <v>1238</v>
      </c>
      <c r="D1062" s="9" t="s">
        <v>1750</v>
      </c>
      <c r="E1062" s="9" t="s">
        <v>1237</v>
      </c>
      <c r="F1062" s="9" t="s">
        <v>1751</v>
      </c>
      <c r="G1062" s="9">
        <v>78939</v>
      </c>
      <c r="H1062" s="13">
        <v>9063</v>
      </c>
      <c r="I1062" s="1">
        <v>0</v>
      </c>
      <c r="J1062" t="s">
        <v>1209</v>
      </c>
      <c r="K1062" s="2">
        <v>43692</v>
      </c>
    </row>
    <row r="1063" spans="1:11" outlineLevel="1" x14ac:dyDescent="0.25">
      <c r="A1063" s="12"/>
      <c r="B1063" s="9"/>
      <c r="C1063" s="9"/>
      <c r="D1063" s="9"/>
      <c r="E1063" s="9"/>
      <c r="F1063" s="9"/>
      <c r="G1063" s="11" t="s">
        <v>3082</v>
      </c>
      <c r="H1063" s="13">
        <f>SUBTOTAL(9,H1062:H1062)</f>
        <v>9063</v>
      </c>
      <c r="I1063" s="1"/>
      <c r="K1063" s="2"/>
    </row>
    <row r="1064" spans="1:11" outlineLevel="2" x14ac:dyDescent="0.25">
      <c r="A1064" s="12">
        <v>43700</v>
      </c>
      <c r="B1064" s="9" t="s">
        <v>1752</v>
      </c>
      <c r="C1064" s="9" t="s">
        <v>8</v>
      </c>
      <c r="D1064" s="9" t="s">
        <v>1753</v>
      </c>
      <c r="E1064" s="9" t="s">
        <v>7</v>
      </c>
      <c r="F1064" s="9" t="s">
        <v>1010</v>
      </c>
      <c r="G1064" s="9">
        <v>78940</v>
      </c>
      <c r="H1064" s="13">
        <v>273.56</v>
      </c>
      <c r="I1064" s="1">
        <v>0</v>
      </c>
      <c r="J1064" t="s">
        <v>1209</v>
      </c>
      <c r="K1064" s="2">
        <v>43677</v>
      </c>
    </row>
    <row r="1065" spans="1:11" outlineLevel="1" x14ac:dyDescent="0.25">
      <c r="A1065" s="12"/>
      <c r="B1065" s="9"/>
      <c r="C1065" s="9"/>
      <c r="D1065" s="9"/>
      <c r="E1065" s="9"/>
      <c r="F1065" s="9"/>
      <c r="G1065" s="11" t="s">
        <v>3083</v>
      </c>
      <c r="H1065" s="13">
        <f>SUBTOTAL(9,H1064:H1064)</f>
        <v>273.56</v>
      </c>
      <c r="I1065" s="1"/>
      <c r="K1065" s="2"/>
    </row>
    <row r="1066" spans="1:11" outlineLevel="2" x14ac:dyDescent="0.25">
      <c r="A1066" s="12">
        <v>43700</v>
      </c>
      <c r="B1066" s="9" t="s">
        <v>1754</v>
      </c>
      <c r="C1066" s="9" t="s">
        <v>8</v>
      </c>
      <c r="D1066" s="9" t="s">
        <v>1755</v>
      </c>
      <c r="E1066" s="9" t="s">
        <v>7</v>
      </c>
      <c r="F1066" s="9" t="s">
        <v>1756</v>
      </c>
      <c r="G1066" s="9">
        <v>78941</v>
      </c>
      <c r="H1066" s="13">
        <v>176</v>
      </c>
      <c r="I1066" s="1">
        <v>0</v>
      </c>
      <c r="J1066" t="s">
        <v>1209</v>
      </c>
      <c r="K1066" s="2">
        <v>43684</v>
      </c>
    </row>
    <row r="1067" spans="1:11" outlineLevel="1" x14ac:dyDescent="0.25">
      <c r="A1067" s="12"/>
      <c r="B1067" s="9"/>
      <c r="C1067" s="9"/>
      <c r="D1067" s="9"/>
      <c r="E1067" s="9"/>
      <c r="F1067" s="9"/>
      <c r="G1067" s="11" t="s">
        <v>3084</v>
      </c>
      <c r="H1067" s="13">
        <f>SUBTOTAL(9,H1066:H1066)</f>
        <v>176</v>
      </c>
      <c r="I1067" s="1"/>
      <c r="K1067" s="2"/>
    </row>
    <row r="1068" spans="1:11" outlineLevel="2" x14ac:dyDescent="0.25">
      <c r="A1068" s="12">
        <v>43700</v>
      </c>
      <c r="B1068" s="9" t="s">
        <v>1757</v>
      </c>
      <c r="C1068" s="9" t="s">
        <v>8</v>
      </c>
      <c r="D1068" s="9" t="s">
        <v>1758</v>
      </c>
      <c r="E1068" s="9" t="s">
        <v>7</v>
      </c>
      <c r="F1068" s="9" t="s">
        <v>1416</v>
      </c>
      <c r="G1068" s="9">
        <v>78942</v>
      </c>
      <c r="H1068" s="13">
        <v>-20.5</v>
      </c>
      <c r="I1068" s="1">
        <v>0</v>
      </c>
      <c r="J1068" t="s">
        <v>1209</v>
      </c>
      <c r="K1068" s="2">
        <v>43685</v>
      </c>
    </row>
    <row r="1069" spans="1:11" outlineLevel="2" x14ac:dyDescent="0.25">
      <c r="A1069" s="12">
        <v>43700</v>
      </c>
      <c r="B1069" s="9" t="s">
        <v>1757</v>
      </c>
      <c r="C1069" s="9" t="s">
        <v>8</v>
      </c>
      <c r="D1069" s="9" t="s">
        <v>1759</v>
      </c>
      <c r="E1069" s="9" t="s">
        <v>7</v>
      </c>
      <c r="F1069" s="9" t="s">
        <v>1760</v>
      </c>
      <c r="G1069" s="9">
        <v>78942</v>
      </c>
      <c r="H1069" s="13">
        <v>570.29</v>
      </c>
      <c r="I1069" s="1">
        <v>0</v>
      </c>
      <c r="J1069" t="s">
        <v>1209</v>
      </c>
      <c r="K1069" s="2">
        <v>43671</v>
      </c>
    </row>
    <row r="1070" spans="1:11" outlineLevel="1" x14ac:dyDescent="0.25">
      <c r="A1070" s="12"/>
      <c r="B1070" s="9"/>
      <c r="C1070" s="9"/>
      <c r="D1070" s="9"/>
      <c r="E1070" s="9"/>
      <c r="F1070" s="9"/>
      <c r="G1070" s="11" t="s">
        <v>3085</v>
      </c>
      <c r="H1070" s="13">
        <f>SUBTOTAL(9,H1068:H1069)</f>
        <v>549.79</v>
      </c>
      <c r="I1070" s="1"/>
      <c r="K1070" s="2"/>
    </row>
    <row r="1071" spans="1:11" outlineLevel="2" x14ac:dyDescent="0.25">
      <c r="A1071" s="12">
        <v>43700</v>
      </c>
      <c r="B1071" s="9" t="s">
        <v>1761</v>
      </c>
      <c r="C1071" s="9" t="s">
        <v>1763</v>
      </c>
      <c r="D1071" s="9" t="s">
        <v>1764</v>
      </c>
      <c r="E1071" s="9" t="s">
        <v>1762</v>
      </c>
      <c r="F1071" s="9" t="s">
        <v>1765</v>
      </c>
      <c r="G1071" s="9">
        <v>78943</v>
      </c>
      <c r="H1071" s="13">
        <v>1036.8900000000001</v>
      </c>
      <c r="I1071" s="1">
        <v>0</v>
      </c>
      <c r="J1071" t="s">
        <v>1209</v>
      </c>
      <c r="K1071" s="2">
        <v>43686</v>
      </c>
    </row>
    <row r="1072" spans="1:11" outlineLevel="2" x14ac:dyDescent="0.25">
      <c r="A1072" s="12">
        <v>43700</v>
      </c>
      <c r="B1072" s="9" t="s">
        <v>1761</v>
      </c>
      <c r="C1072" s="9" t="s">
        <v>1763</v>
      </c>
      <c r="D1072" s="9" t="s">
        <v>1764</v>
      </c>
      <c r="E1072" s="9" t="s">
        <v>1766</v>
      </c>
      <c r="F1072" s="9" t="s">
        <v>1765</v>
      </c>
      <c r="G1072" s="9">
        <v>78943</v>
      </c>
      <c r="H1072" s="13">
        <v>8003.11</v>
      </c>
      <c r="I1072" s="1">
        <v>0</v>
      </c>
      <c r="J1072" t="s">
        <v>1209</v>
      </c>
      <c r="K1072" s="2">
        <v>43686</v>
      </c>
    </row>
    <row r="1073" spans="1:11" outlineLevel="1" x14ac:dyDescent="0.25">
      <c r="A1073" s="12"/>
      <c r="B1073" s="9"/>
      <c r="C1073" s="9"/>
      <c r="D1073" s="9"/>
      <c r="E1073" s="9"/>
      <c r="F1073" s="9"/>
      <c r="G1073" s="11" t="s">
        <v>3086</v>
      </c>
      <c r="H1073" s="13">
        <f>SUBTOTAL(9,H1071:H1072)</f>
        <v>9040</v>
      </c>
      <c r="I1073" s="1"/>
      <c r="K1073" s="2"/>
    </row>
    <row r="1074" spans="1:11" outlineLevel="2" x14ac:dyDescent="0.25">
      <c r="A1074" s="12">
        <v>43700</v>
      </c>
      <c r="B1074" s="9" t="s">
        <v>207</v>
      </c>
      <c r="C1074" s="9" t="s">
        <v>1767</v>
      </c>
      <c r="D1074" s="9" t="s">
        <v>1768</v>
      </c>
      <c r="E1074" s="9" t="s">
        <v>208</v>
      </c>
      <c r="F1074" s="9" t="s">
        <v>1769</v>
      </c>
      <c r="G1074" s="9">
        <v>78944</v>
      </c>
      <c r="H1074" s="13">
        <v>556927.46</v>
      </c>
      <c r="I1074" s="1">
        <v>0</v>
      </c>
      <c r="J1074" t="s">
        <v>1209</v>
      </c>
      <c r="K1074" s="2">
        <v>43686</v>
      </c>
    </row>
    <row r="1075" spans="1:11" outlineLevel="2" x14ac:dyDescent="0.25">
      <c r="A1075" s="12">
        <v>43700</v>
      </c>
      <c r="B1075" s="9" t="s">
        <v>207</v>
      </c>
      <c r="C1075" s="9" t="s">
        <v>1767</v>
      </c>
      <c r="D1075" s="9" t="s">
        <v>1770</v>
      </c>
      <c r="E1075" s="9" t="s">
        <v>208</v>
      </c>
      <c r="F1075" s="9" t="s">
        <v>1771</v>
      </c>
      <c r="G1075" s="9">
        <v>78944</v>
      </c>
      <c r="H1075" s="13">
        <v>51307.91</v>
      </c>
      <c r="I1075" s="1">
        <v>0</v>
      </c>
      <c r="J1075" t="s">
        <v>1209</v>
      </c>
      <c r="K1075" s="2">
        <v>43686</v>
      </c>
    </row>
    <row r="1076" spans="1:11" outlineLevel="2" x14ac:dyDescent="0.25">
      <c r="A1076" s="12">
        <v>43700</v>
      </c>
      <c r="B1076" s="9" t="s">
        <v>207</v>
      </c>
      <c r="C1076" s="9" t="s">
        <v>8</v>
      </c>
      <c r="D1076" s="9" t="s">
        <v>1773</v>
      </c>
      <c r="E1076" s="9" t="s">
        <v>1772</v>
      </c>
      <c r="F1076" s="9" t="s">
        <v>1774</v>
      </c>
      <c r="G1076" s="9">
        <v>78944</v>
      </c>
      <c r="H1076" s="13">
        <v>4701.82</v>
      </c>
      <c r="I1076" s="1">
        <v>0</v>
      </c>
      <c r="J1076" t="s">
        <v>1209</v>
      </c>
      <c r="K1076" s="2">
        <v>43691</v>
      </c>
    </row>
    <row r="1077" spans="1:11" outlineLevel="2" x14ac:dyDescent="0.25">
      <c r="A1077" s="12">
        <v>43700</v>
      </c>
      <c r="B1077" s="9" t="s">
        <v>207</v>
      </c>
      <c r="C1077" s="9" t="s">
        <v>8</v>
      </c>
      <c r="D1077" s="9" t="s">
        <v>1775</v>
      </c>
      <c r="E1077" s="9" t="s">
        <v>1772</v>
      </c>
      <c r="F1077" s="9" t="s">
        <v>1776</v>
      </c>
      <c r="G1077" s="9">
        <v>78944</v>
      </c>
      <c r="H1077" s="13">
        <v>482.79</v>
      </c>
      <c r="I1077" s="1">
        <v>0</v>
      </c>
      <c r="J1077" t="s">
        <v>1209</v>
      </c>
      <c r="K1077" s="2">
        <v>43691</v>
      </c>
    </row>
    <row r="1078" spans="1:11" outlineLevel="1" x14ac:dyDescent="0.25">
      <c r="A1078" s="12"/>
      <c r="B1078" s="9"/>
      <c r="C1078" s="9"/>
      <c r="D1078" s="9"/>
      <c r="E1078" s="9"/>
      <c r="F1078" s="9"/>
      <c r="G1078" s="11" t="s">
        <v>3087</v>
      </c>
      <c r="H1078" s="13">
        <f>SUBTOTAL(9,H1074:H1077)</f>
        <v>613419.98</v>
      </c>
      <c r="I1078" s="1"/>
      <c r="K1078" s="2"/>
    </row>
    <row r="1079" spans="1:11" outlineLevel="2" x14ac:dyDescent="0.25">
      <c r="A1079" s="12">
        <v>43700</v>
      </c>
      <c r="B1079" s="9" t="s">
        <v>1777</v>
      </c>
      <c r="C1079" s="9" t="s">
        <v>8</v>
      </c>
      <c r="D1079" s="9" t="s">
        <v>1778</v>
      </c>
      <c r="E1079" s="9" t="s">
        <v>7</v>
      </c>
      <c r="F1079" s="9" t="s">
        <v>1025</v>
      </c>
      <c r="G1079" s="9">
        <v>78945</v>
      </c>
      <c r="H1079" s="13">
        <v>239.64</v>
      </c>
      <c r="I1079" s="1">
        <v>0</v>
      </c>
      <c r="J1079" t="s">
        <v>1209</v>
      </c>
      <c r="K1079" s="2">
        <v>43679</v>
      </c>
    </row>
    <row r="1080" spans="1:11" outlineLevel="1" x14ac:dyDescent="0.25">
      <c r="A1080" s="12"/>
      <c r="B1080" s="9"/>
      <c r="C1080" s="9"/>
      <c r="D1080" s="9"/>
      <c r="E1080" s="9"/>
      <c r="F1080" s="9"/>
      <c r="G1080" s="11" t="s">
        <v>3088</v>
      </c>
      <c r="H1080" s="13">
        <f>SUBTOTAL(9,H1079:H1079)</f>
        <v>239.64</v>
      </c>
      <c r="I1080" s="1"/>
      <c r="K1080" s="2"/>
    </row>
    <row r="1081" spans="1:11" outlineLevel="2" x14ac:dyDescent="0.25">
      <c r="A1081" s="12">
        <v>43700</v>
      </c>
      <c r="B1081" s="9" t="s">
        <v>1779</v>
      </c>
      <c r="C1081" s="9" t="s">
        <v>8</v>
      </c>
      <c r="D1081" s="9" t="s">
        <v>1780</v>
      </c>
      <c r="E1081" s="9" t="s">
        <v>582</v>
      </c>
      <c r="F1081" s="9" t="s">
        <v>1781</v>
      </c>
      <c r="G1081" s="9">
        <v>78946</v>
      </c>
      <c r="H1081" s="13">
        <v>2285.9699999999998</v>
      </c>
      <c r="I1081" s="1">
        <v>0</v>
      </c>
      <c r="J1081" t="s">
        <v>1209</v>
      </c>
      <c r="K1081" s="2">
        <v>43683</v>
      </c>
    </row>
    <row r="1082" spans="1:11" outlineLevel="1" x14ac:dyDescent="0.25">
      <c r="A1082" s="12"/>
      <c r="B1082" s="9"/>
      <c r="C1082" s="9"/>
      <c r="D1082" s="9"/>
      <c r="E1082" s="9"/>
      <c r="F1082" s="9"/>
      <c r="G1082" s="11" t="s">
        <v>3089</v>
      </c>
      <c r="H1082" s="13">
        <f>SUBTOTAL(9,H1081:H1081)</f>
        <v>2285.9699999999998</v>
      </c>
      <c r="I1082" s="1"/>
      <c r="K1082" s="2"/>
    </row>
    <row r="1083" spans="1:11" outlineLevel="2" x14ac:dyDescent="0.25">
      <c r="A1083" s="12">
        <v>43700</v>
      </c>
      <c r="B1083" s="9" t="s">
        <v>1782</v>
      </c>
      <c r="C1083" s="9" t="s">
        <v>8</v>
      </c>
      <c r="D1083" s="9" t="s">
        <v>1783</v>
      </c>
      <c r="E1083" s="9" t="s">
        <v>58</v>
      </c>
      <c r="F1083" s="9" t="s">
        <v>1784</v>
      </c>
      <c r="G1083" s="9">
        <v>78947</v>
      </c>
      <c r="H1083" s="13">
        <v>250</v>
      </c>
      <c r="I1083" s="1">
        <v>0</v>
      </c>
      <c r="J1083" t="s">
        <v>1209</v>
      </c>
      <c r="K1083" s="2">
        <v>43692</v>
      </c>
    </row>
    <row r="1084" spans="1:11" outlineLevel="1" x14ac:dyDescent="0.25">
      <c r="A1084" s="12"/>
      <c r="B1084" s="9"/>
      <c r="C1084" s="9"/>
      <c r="D1084" s="9"/>
      <c r="E1084" s="9"/>
      <c r="F1084" s="9"/>
      <c r="G1084" s="11" t="s">
        <v>3090</v>
      </c>
      <c r="H1084" s="13">
        <f>SUBTOTAL(9,H1083:H1083)</f>
        <v>250</v>
      </c>
      <c r="I1084" s="1"/>
      <c r="K1084" s="2"/>
    </row>
    <row r="1085" spans="1:11" outlineLevel="2" x14ac:dyDescent="0.25">
      <c r="A1085" s="12">
        <v>43700</v>
      </c>
      <c r="B1085" s="9" t="s">
        <v>1785</v>
      </c>
      <c r="C1085" s="9" t="s">
        <v>8</v>
      </c>
      <c r="D1085" s="9" t="s">
        <v>1786</v>
      </c>
      <c r="E1085" s="9" t="s">
        <v>21</v>
      </c>
      <c r="F1085" s="9" t="s">
        <v>1787</v>
      </c>
      <c r="G1085" s="9">
        <v>78948</v>
      </c>
      <c r="H1085" s="13">
        <v>116</v>
      </c>
      <c r="I1085" s="1">
        <v>0</v>
      </c>
      <c r="J1085" t="s">
        <v>1209</v>
      </c>
      <c r="K1085" s="2">
        <v>43673</v>
      </c>
    </row>
    <row r="1086" spans="1:11" outlineLevel="1" x14ac:dyDescent="0.25">
      <c r="A1086" s="12"/>
      <c r="B1086" s="9"/>
      <c r="C1086" s="9"/>
      <c r="D1086" s="9"/>
      <c r="E1086" s="9"/>
      <c r="F1086" s="9"/>
      <c r="G1086" s="11" t="s">
        <v>3091</v>
      </c>
      <c r="H1086" s="13">
        <f>SUBTOTAL(9,H1085:H1085)</f>
        <v>116</v>
      </c>
      <c r="I1086" s="1"/>
      <c r="K1086" s="2"/>
    </row>
    <row r="1087" spans="1:11" outlineLevel="2" x14ac:dyDescent="0.25">
      <c r="A1087" s="12">
        <v>43700</v>
      </c>
      <c r="B1087" s="9" t="s">
        <v>1788</v>
      </c>
      <c r="C1087" s="9" t="s">
        <v>1790</v>
      </c>
      <c r="D1087" s="9" t="s">
        <v>1791</v>
      </c>
      <c r="E1087" s="9" t="s">
        <v>1789</v>
      </c>
      <c r="F1087" s="9" t="s">
        <v>1792</v>
      </c>
      <c r="G1087" s="9">
        <v>78949</v>
      </c>
      <c r="H1087" s="13">
        <v>187.25</v>
      </c>
      <c r="I1087" s="1">
        <v>0</v>
      </c>
      <c r="J1087" t="s">
        <v>1209</v>
      </c>
      <c r="K1087" s="2">
        <v>43692</v>
      </c>
    </row>
    <row r="1088" spans="1:11" outlineLevel="1" x14ac:dyDescent="0.25">
      <c r="A1088" s="12"/>
      <c r="B1088" s="9"/>
      <c r="C1088" s="9"/>
      <c r="D1088" s="9"/>
      <c r="E1088" s="9"/>
      <c r="F1088" s="9"/>
      <c r="G1088" s="11" t="s">
        <v>3092</v>
      </c>
      <c r="H1088" s="13">
        <f>SUBTOTAL(9,H1087:H1087)</f>
        <v>187.25</v>
      </c>
      <c r="I1088" s="1"/>
      <c r="K1088" s="2"/>
    </row>
    <row r="1089" spans="1:11" outlineLevel="2" x14ac:dyDescent="0.25">
      <c r="A1089" s="12">
        <v>43700</v>
      </c>
      <c r="B1089" s="9" t="s">
        <v>758</v>
      </c>
      <c r="C1089" s="9" t="s">
        <v>1793</v>
      </c>
      <c r="D1089" s="9" t="s">
        <v>1794</v>
      </c>
      <c r="E1089" s="9" t="s">
        <v>759</v>
      </c>
      <c r="F1089" s="9" t="s">
        <v>1795</v>
      </c>
      <c r="G1089" s="9">
        <v>78950</v>
      </c>
      <c r="H1089" s="13">
        <v>2436</v>
      </c>
      <c r="I1089" s="1">
        <v>0</v>
      </c>
      <c r="J1089" t="s">
        <v>1209</v>
      </c>
      <c r="K1089" s="2">
        <v>43668</v>
      </c>
    </row>
    <row r="1090" spans="1:11" outlineLevel="1" x14ac:dyDescent="0.25">
      <c r="A1090" s="12"/>
      <c r="B1090" s="9"/>
      <c r="C1090" s="9"/>
      <c r="D1090" s="9"/>
      <c r="E1090" s="9"/>
      <c r="F1090" s="9"/>
      <c r="G1090" s="11" t="s">
        <v>3093</v>
      </c>
      <c r="H1090" s="13">
        <f>SUBTOTAL(9,H1089:H1089)</f>
        <v>2436</v>
      </c>
      <c r="I1090" s="1"/>
      <c r="K1090" s="2"/>
    </row>
    <row r="1091" spans="1:11" outlineLevel="2" x14ac:dyDescent="0.25">
      <c r="A1091" s="12">
        <v>43700</v>
      </c>
      <c r="B1091" s="9" t="s">
        <v>1796</v>
      </c>
      <c r="C1091" s="9" t="s">
        <v>1798</v>
      </c>
      <c r="D1091" s="9" t="s">
        <v>1799</v>
      </c>
      <c r="E1091" s="9" t="s">
        <v>1797</v>
      </c>
      <c r="F1091" s="9" t="s">
        <v>1800</v>
      </c>
      <c r="G1091" s="9">
        <v>78951</v>
      </c>
      <c r="H1091" s="13">
        <v>306.27</v>
      </c>
      <c r="I1091" s="1">
        <v>0</v>
      </c>
      <c r="J1091" t="s">
        <v>1209</v>
      </c>
      <c r="K1091" s="2">
        <v>43661</v>
      </c>
    </row>
    <row r="1092" spans="1:11" outlineLevel="2" x14ac:dyDescent="0.25">
      <c r="A1092" s="12">
        <v>43700</v>
      </c>
      <c r="B1092" s="9" t="s">
        <v>1796</v>
      </c>
      <c r="C1092" s="9" t="s">
        <v>1798</v>
      </c>
      <c r="D1092" s="9" t="s">
        <v>1801</v>
      </c>
      <c r="E1092" s="9" t="s">
        <v>1797</v>
      </c>
      <c r="F1092" s="9" t="s">
        <v>1800</v>
      </c>
      <c r="G1092" s="9">
        <v>78951</v>
      </c>
      <c r="H1092" s="13">
        <v>306.27</v>
      </c>
      <c r="I1092" s="1">
        <v>0</v>
      </c>
      <c r="J1092" t="s">
        <v>1209</v>
      </c>
      <c r="K1092" s="2">
        <v>43662</v>
      </c>
    </row>
    <row r="1093" spans="1:11" outlineLevel="1" x14ac:dyDescent="0.25">
      <c r="A1093" s="12"/>
      <c r="B1093" s="9"/>
      <c r="C1093" s="9"/>
      <c r="D1093" s="9"/>
      <c r="E1093" s="9"/>
      <c r="F1093" s="9"/>
      <c r="G1093" s="11" t="s">
        <v>3094</v>
      </c>
      <c r="H1093" s="13">
        <f>SUBTOTAL(9,H1091:H1092)</f>
        <v>612.54</v>
      </c>
      <c r="I1093" s="1"/>
      <c r="K1093" s="2"/>
    </row>
    <row r="1094" spans="1:11" outlineLevel="2" x14ac:dyDescent="0.25">
      <c r="A1094" s="12">
        <v>43700</v>
      </c>
      <c r="B1094" s="9" t="s">
        <v>1046</v>
      </c>
      <c r="C1094" s="9" t="s">
        <v>1802</v>
      </c>
      <c r="D1094" s="9" t="s">
        <v>1803</v>
      </c>
      <c r="E1094" s="9" t="s">
        <v>37</v>
      </c>
      <c r="F1094" s="9" t="s">
        <v>1804</v>
      </c>
      <c r="G1094" s="9">
        <v>78952</v>
      </c>
      <c r="H1094" s="13">
        <v>165</v>
      </c>
      <c r="I1094" s="1">
        <v>0</v>
      </c>
      <c r="J1094" t="s">
        <v>1209</v>
      </c>
      <c r="K1094" s="2">
        <v>43647</v>
      </c>
    </row>
    <row r="1095" spans="1:11" outlineLevel="1" x14ac:dyDescent="0.25">
      <c r="A1095" s="12"/>
      <c r="B1095" s="9"/>
      <c r="C1095" s="9"/>
      <c r="D1095" s="9"/>
      <c r="E1095" s="9"/>
      <c r="F1095" s="9"/>
      <c r="G1095" s="11" t="s">
        <v>3095</v>
      </c>
      <c r="H1095" s="13">
        <f>SUBTOTAL(9,H1094:H1094)</f>
        <v>165</v>
      </c>
      <c r="I1095" s="1"/>
      <c r="K1095" s="2"/>
    </row>
    <row r="1096" spans="1:11" outlineLevel="2" x14ac:dyDescent="0.25">
      <c r="A1096" s="12">
        <v>43700</v>
      </c>
      <c r="B1096" s="9" t="s">
        <v>763</v>
      </c>
      <c r="C1096" s="9" t="s">
        <v>765</v>
      </c>
      <c r="D1096" s="9" t="s">
        <v>1805</v>
      </c>
      <c r="E1096" s="9" t="s">
        <v>764</v>
      </c>
      <c r="F1096" s="9" t="s">
        <v>1806</v>
      </c>
      <c r="G1096" s="9">
        <v>78953</v>
      </c>
      <c r="H1096" s="13">
        <v>3330</v>
      </c>
      <c r="I1096" s="1">
        <v>0</v>
      </c>
      <c r="J1096" t="s">
        <v>1209</v>
      </c>
      <c r="K1096" s="2">
        <v>43683</v>
      </c>
    </row>
    <row r="1097" spans="1:11" outlineLevel="2" x14ac:dyDescent="0.25">
      <c r="A1097" s="12">
        <v>43700</v>
      </c>
      <c r="B1097" s="9" t="s">
        <v>763</v>
      </c>
      <c r="C1097" s="9" t="s">
        <v>765</v>
      </c>
      <c r="D1097" s="9" t="s">
        <v>1805</v>
      </c>
      <c r="E1097" s="9" t="s">
        <v>768</v>
      </c>
      <c r="F1097" s="9" t="s">
        <v>1806</v>
      </c>
      <c r="G1097" s="9">
        <v>78953</v>
      </c>
      <c r="H1097" s="13">
        <v>1590</v>
      </c>
      <c r="I1097" s="1">
        <v>0</v>
      </c>
      <c r="J1097" t="s">
        <v>1209</v>
      </c>
      <c r="K1097" s="2">
        <v>43683</v>
      </c>
    </row>
    <row r="1098" spans="1:11" outlineLevel="1" x14ac:dyDescent="0.25">
      <c r="A1098" s="12"/>
      <c r="B1098" s="9"/>
      <c r="C1098" s="9"/>
      <c r="D1098" s="9"/>
      <c r="E1098" s="9"/>
      <c r="F1098" s="9"/>
      <c r="G1098" s="11" t="s">
        <v>3096</v>
      </c>
      <c r="H1098" s="13">
        <f>SUBTOTAL(9,H1096:H1097)</f>
        <v>4920</v>
      </c>
      <c r="I1098" s="1"/>
      <c r="K1098" s="2"/>
    </row>
    <row r="1099" spans="1:11" outlineLevel="2" x14ac:dyDescent="0.25">
      <c r="A1099" s="12">
        <v>43700</v>
      </c>
      <c r="B1099" s="9" t="s">
        <v>769</v>
      </c>
      <c r="C1099" s="9" t="s">
        <v>1053</v>
      </c>
      <c r="D1099" s="9" t="s">
        <v>1807</v>
      </c>
      <c r="E1099" s="9" t="s">
        <v>770</v>
      </c>
      <c r="F1099" s="9" t="s">
        <v>1808</v>
      </c>
      <c r="G1099" s="9">
        <v>78954</v>
      </c>
      <c r="H1099" s="13">
        <v>199.67</v>
      </c>
      <c r="I1099" s="1">
        <v>0</v>
      </c>
      <c r="J1099" t="s">
        <v>1209</v>
      </c>
      <c r="K1099" s="2">
        <v>43685</v>
      </c>
    </row>
    <row r="1100" spans="1:11" outlineLevel="2" x14ac:dyDescent="0.25">
      <c r="A1100" s="12">
        <v>43700</v>
      </c>
      <c r="B1100" s="9" t="s">
        <v>769</v>
      </c>
      <c r="C1100" s="9" t="s">
        <v>1057</v>
      </c>
      <c r="D1100" s="9" t="s">
        <v>1809</v>
      </c>
      <c r="E1100" s="9" t="s">
        <v>1056</v>
      </c>
      <c r="F1100" s="9" t="s">
        <v>1810</v>
      </c>
      <c r="G1100" s="9">
        <v>78954</v>
      </c>
      <c r="H1100" s="13">
        <v>193.97</v>
      </c>
      <c r="I1100" s="1">
        <v>0</v>
      </c>
      <c r="J1100" t="s">
        <v>1209</v>
      </c>
      <c r="K1100" s="2">
        <v>43678</v>
      </c>
    </row>
    <row r="1101" spans="1:11" outlineLevel="2" x14ac:dyDescent="0.25">
      <c r="A1101" s="12">
        <v>43700</v>
      </c>
      <c r="B1101" s="9" t="s">
        <v>769</v>
      </c>
      <c r="C1101" s="9" t="s">
        <v>1057</v>
      </c>
      <c r="D1101" s="9" t="s">
        <v>1811</v>
      </c>
      <c r="E1101" s="9" t="s">
        <v>1056</v>
      </c>
      <c r="F1101" s="9" t="s">
        <v>1812</v>
      </c>
      <c r="G1101" s="9">
        <v>78954</v>
      </c>
      <c r="H1101" s="13">
        <v>136.91999999999999</v>
      </c>
      <c r="I1101" s="1">
        <v>0</v>
      </c>
      <c r="J1101" t="s">
        <v>1209</v>
      </c>
      <c r="K1101" s="2">
        <v>43692</v>
      </c>
    </row>
    <row r="1102" spans="1:11" outlineLevel="1" x14ac:dyDescent="0.25">
      <c r="A1102" s="12"/>
      <c r="B1102" s="9"/>
      <c r="C1102" s="9"/>
      <c r="D1102" s="9"/>
      <c r="E1102" s="9"/>
      <c r="F1102" s="9"/>
      <c r="G1102" s="11" t="s">
        <v>3097</v>
      </c>
      <c r="H1102" s="13">
        <f>SUBTOTAL(9,H1099:H1101)</f>
        <v>530.55999999999995</v>
      </c>
      <c r="I1102" s="1"/>
      <c r="K1102" s="2"/>
    </row>
    <row r="1103" spans="1:11" outlineLevel="2" x14ac:dyDescent="0.25">
      <c r="A1103" s="12">
        <v>43700</v>
      </c>
      <c r="B1103" s="9" t="s">
        <v>241</v>
      </c>
      <c r="C1103" s="9" t="s">
        <v>1813</v>
      </c>
      <c r="D1103" s="9" t="s">
        <v>1814</v>
      </c>
      <c r="E1103" s="9" t="s">
        <v>886</v>
      </c>
      <c r="F1103" s="9" t="s">
        <v>1815</v>
      </c>
      <c r="G1103" s="9">
        <v>78955</v>
      </c>
      <c r="H1103" s="13">
        <v>115.56</v>
      </c>
      <c r="I1103" s="1">
        <v>0</v>
      </c>
      <c r="J1103" t="s">
        <v>1209</v>
      </c>
      <c r="K1103" s="2">
        <v>43678</v>
      </c>
    </row>
    <row r="1104" spans="1:11" outlineLevel="1" x14ac:dyDescent="0.25">
      <c r="A1104" s="12"/>
      <c r="B1104" s="9"/>
      <c r="C1104" s="9"/>
      <c r="D1104" s="9"/>
      <c r="E1104" s="9"/>
      <c r="F1104" s="9"/>
      <c r="G1104" s="11" t="s">
        <v>3098</v>
      </c>
      <c r="H1104" s="13">
        <f>SUBTOTAL(9,H1103:H1103)</f>
        <v>115.56</v>
      </c>
      <c r="I1104" s="1"/>
      <c r="K1104" s="2"/>
    </row>
    <row r="1105" spans="1:11" outlineLevel="2" x14ac:dyDescent="0.25">
      <c r="A1105" s="12">
        <v>43700</v>
      </c>
      <c r="B1105" s="9" t="s">
        <v>241</v>
      </c>
      <c r="C1105" s="9" t="s">
        <v>1480</v>
      </c>
      <c r="D1105" s="9" t="s">
        <v>1816</v>
      </c>
      <c r="E1105" s="9" t="s">
        <v>148</v>
      </c>
      <c r="F1105" s="9" t="s">
        <v>1817</v>
      </c>
      <c r="G1105" s="9">
        <v>78956</v>
      </c>
      <c r="H1105" s="13">
        <v>442.98</v>
      </c>
      <c r="I1105" s="1">
        <v>0</v>
      </c>
      <c r="J1105" t="s">
        <v>1209</v>
      </c>
      <c r="K1105" s="2">
        <v>43650</v>
      </c>
    </row>
    <row r="1106" spans="1:11" outlineLevel="1" x14ac:dyDescent="0.25">
      <c r="A1106" s="12"/>
      <c r="B1106" s="9"/>
      <c r="C1106" s="9"/>
      <c r="D1106" s="9"/>
      <c r="E1106" s="9"/>
      <c r="F1106" s="9"/>
      <c r="G1106" s="11" t="s">
        <v>3099</v>
      </c>
      <c r="H1106" s="13">
        <f>SUBTOTAL(9,H1105:H1105)</f>
        <v>442.98</v>
      </c>
      <c r="I1106" s="1"/>
      <c r="K1106" s="2"/>
    </row>
    <row r="1107" spans="1:11" outlineLevel="2" x14ac:dyDescent="0.25">
      <c r="A1107" s="12">
        <v>43700</v>
      </c>
      <c r="B1107" s="9" t="s">
        <v>241</v>
      </c>
      <c r="C1107" s="9" t="s">
        <v>1818</v>
      </c>
      <c r="D1107" s="9" t="s">
        <v>1819</v>
      </c>
      <c r="E1107" s="9" t="s">
        <v>242</v>
      </c>
      <c r="F1107" s="9" t="s">
        <v>1820</v>
      </c>
      <c r="G1107" s="9">
        <v>78957</v>
      </c>
      <c r="H1107" s="13">
        <v>635.58000000000004</v>
      </c>
      <c r="I1107" s="1">
        <v>0</v>
      </c>
      <c r="J1107" t="s">
        <v>1209</v>
      </c>
      <c r="K1107" s="2">
        <v>43664</v>
      </c>
    </row>
    <row r="1108" spans="1:11" outlineLevel="1" x14ac:dyDescent="0.25">
      <c r="A1108" s="12"/>
      <c r="B1108" s="9"/>
      <c r="C1108" s="9"/>
      <c r="D1108" s="9"/>
      <c r="E1108" s="9"/>
      <c r="F1108" s="9"/>
      <c r="G1108" s="11" t="s">
        <v>3100</v>
      </c>
      <c r="H1108" s="13">
        <f>SUBTOTAL(9,H1107:H1107)</f>
        <v>635.58000000000004</v>
      </c>
      <c r="I1108" s="1"/>
      <c r="K1108" s="2"/>
    </row>
    <row r="1109" spans="1:11" outlineLevel="2" x14ac:dyDescent="0.25">
      <c r="A1109" s="12">
        <v>43700</v>
      </c>
      <c r="B1109" s="9" t="s">
        <v>1821</v>
      </c>
      <c r="C1109" s="9" t="s">
        <v>8</v>
      </c>
      <c r="D1109" s="9" t="s">
        <v>1823</v>
      </c>
      <c r="E1109" s="9" t="s">
        <v>1822</v>
      </c>
      <c r="F1109" s="9" t="s">
        <v>1824</v>
      </c>
      <c r="G1109" s="9">
        <v>78958</v>
      </c>
      <c r="H1109" s="13">
        <v>160.28</v>
      </c>
      <c r="I1109" s="1">
        <v>0</v>
      </c>
      <c r="J1109" t="s">
        <v>1209</v>
      </c>
      <c r="K1109" s="2">
        <v>43697</v>
      </c>
    </row>
    <row r="1110" spans="1:11" outlineLevel="1" x14ac:dyDescent="0.25">
      <c r="A1110" s="12"/>
      <c r="B1110" s="9"/>
      <c r="C1110" s="9"/>
      <c r="D1110" s="9"/>
      <c r="E1110" s="9"/>
      <c r="F1110" s="9"/>
      <c r="G1110" s="11" t="s">
        <v>3101</v>
      </c>
      <c r="H1110" s="13">
        <f>SUBTOTAL(9,H1109:H1109)</f>
        <v>160.28</v>
      </c>
      <c r="I1110" s="1"/>
      <c r="K1110" s="2"/>
    </row>
    <row r="1111" spans="1:11" outlineLevel="2" x14ac:dyDescent="0.25">
      <c r="A1111" s="12">
        <v>43700</v>
      </c>
      <c r="B1111" s="9" t="s">
        <v>1825</v>
      </c>
      <c r="C1111" s="9" t="s">
        <v>8</v>
      </c>
      <c r="D1111" s="9" t="s">
        <v>1826</v>
      </c>
      <c r="E1111" s="9" t="s">
        <v>7</v>
      </c>
      <c r="F1111" s="9" t="s">
        <v>1010</v>
      </c>
      <c r="G1111" s="9">
        <v>78959</v>
      </c>
      <c r="H1111" s="13">
        <v>398.51</v>
      </c>
      <c r="I1111" s="1">
        <v>0</v>
      </c>
      <c r="J1111" t="s">
        <v>1209</v>
      </c>
      <c r="K1111" s="2">
        <v>43676</v>
      </c>
    </row>
    <row r="1112" spans="1:11" outlineLevel="1" x14ac:dyDescent="0.25">
      <c r="A1112" s="12"/>
      <c r="B1112" s="9"/>
      <c r="C1112" s="9"/>
      <c r="D1112" s="9"/>
      <c r="E1112" s="9"/>
      <c r="F1112" s="9"/>
      <c r="G1112" s="11" t="s">
        <v>3102</v>
      </c>
      <c r="H1112" s="13">
        <f>SUBTOTAL(9,H1111:H1111)</f>
        <v>398.51</v>
      </c>
      <c r="I1112" s="1"/>
      <c r="K1112" s="2"/>
    </row>
    <row r="1113" spans="1:11" outlineLevel="2" x14ac:dyDescent="0.25">
      <c r="A1113" s="12">
        <v>43700</v>
      </c>
      <c r="B1113" s="9" t="s">
        <v>258</v>
      </c>
      <c r="C1113" s="9" t="s">
        <v>1067</v>
      </c>
      <c r="D1113" s="9" t="s">
        <v>1827</v>
      </c>
      <c r="E1113" s="9" t="s">
        <v>263</v>
      </c>
      <c r="F1113" s="9" t="s">
        <v>1069</v>
      </c>
      <c r="G1113" s="9">
        <v>78960</v>
      </c>
      <c r="H1113" s="13">
        <v>57.63</v>
      </c>
      <c r="I1113" s="1">
        <v>0</v>
      </c>
      <c r="J1113" t="s">
        <v>1209</v>
      </c>
      <c r="K1113" s="2">
        <v>43691</v>
      </c>
    </row>
    <row r="1114" spans="1:11" outlineLevel="2" x14ac:dyDescent="0.25">
      <c r="A1114" s="12">
        <v>43700</v>
      </c>
      <c r="B1114" s="9" t="s">
        <v>258</v>
      </c>
      <c r="C1114" s="9" t="s">
        <v>1078</v>
      </c>
      <c r="D1114" s="9" t="s">
        <v>1828</v>
      </c>
      <c r="E1114" s="9" t="s">
        <v>274</v>
      </c>
      <c r="F1114" s="9" t="s">
        <v>1501</v>
      </c>
      <c r="G1114" s="9">
        <v>78960</v>
      </c>
      <c r="H1114" s="13">
        <v>10.28</v>
      </c>
      <c r="I1114" s="1">
        <v>0</v>
      </c>
      <c r="J1114" t="s">
        <v>1209</v>
      </c>
      <c r="K1114" s="2">
        <v>43680</v>
      </c>
    </row>
    <row r="1115" spans="1:11" outlineLevel="2" x14ac:dyDescent="0.25">
      <c r="A1115" s="12">
        <v>43700</v>
      </c>
      <c r="B1115" s="9" t="s">
        <v>258</v>
      </c>
      <c r="C1115" s="9" t="s">
        <v>1078</v>
      </c>
      <c r="D1115" s="9" t="s">
        <v>1829</v>
      </c>
      <c r="E1115" s="9" t="s">
        <v>274</v>
      </c>
      <c r="F1115" s="9" t="s">
        <v>1501</v>
      </c>
      <c r="G1115" s="9">
        <v>78960</v>
      </c>
      <c r="H1115" s="13">
        <v>24.69</v>
      </c>
      <c r="I1115" s="1">
        <v>0</v>
      </c>
      <c r="J1115" t="s">
        <v>1209</v>
      </c>
      <c r="K1115" s="2">
        <v>43682</v>
      </c>
    </row>
    <row r="1116" spans="1:11" outlineLevel="2" x14ac:dyDescent="0.25">
      <c r="A1116" s="12">
        <v>43700</v>
      </c>
      <c r="B1116" s="9" t="s">
        <v>258</v>
      </c>
      <c r="C1116" s="9" t="s">
        <v>1078</v>
      </c>
      <c r="D1116" s="9" t="s">
        <v>1830</v>
      </c>
      <c r="E1116" s="9" t="s">
        <v>274</v>
      </c>
      <c r="F1116" s="9" t="s">
        <v>1501</v>
      </c>
      <c r="G1116" s="9">
        <v>78960</v>
      </c>
      <c r="H1116" s="13">
        <v>39.53</v>
      </c>
      <c r="I1116" s="1">
        <v>0</v>
      </c>
      <c r="J1116" t="s">
        <v>1209</v>
      </c>
      <c r="K1116" s="2">
        <v>43682</v>
      </c>
    </row>
    <row r="1117" spans="1:11" outlineLevel="2" x14ac:dyDescent="0.25">
      <c r="A1117" s="12">
        <v>43700</v>
      </c>
      <c r="B1117" s="9" t="s">
        <v>258</v>
      </c>
      <c r="C1117" s="9" t="s">
        <v>1078</v>
      </c>
      <c r="D1117" s="9" t="s">
        <v>1831</v>
      </c>
      <c r="E1117" s="9" t="s">
        <v>274</v>
      </c>
      <c r="F1117" s="9" t="s">
        <v>1501</v>
      </c>
      <c r="G1117" s="9">
        <v>78960</v>
      </c>
      <c r="H1117" s="13">
        <v>24.4</v>
      </c>
      <c r="I1117" s="1">
        <v>0</v>
      </c>
      <c r="J1117" t="s">
        <v>1209</v>
      </c>
      <c r="K1117" s="2">
        <v>43684</v>
      </c>
    </row>
    <row r="1118" spans="1:11" outlineLevel="2" x14ac:dyDescent="0.25">
      <c r="A1118" s="12">
        <v>43700</v>
      </c>
      <c r="B1118" s="9" t="s">
        <v>258</v>
      </c>
      <c r="C1118" s="9" t="s">
        <v>1078</v>
      </c>
      <c r="D1118" s="9" t="s">
        <v>1832</v>
      </c>
      <c r="E1118" s="9" t="s">
        <v>274</v>
      </c>
      <c r="F1118" s="9" t="s">
        <v>1501</v>
      </c>
      <c r="G1118" s="9">
        <v>78960</v>
      </c>
      <c r="H1118" s="13">
        <v>30.89</v>
      </c>
      <c r="I1118" s="1">
        <v>0</v>
      </c>
      <c r="J1118" t="s">
        <v>1209</v>
      </c>
      <c r="K1118" s="2">
        <v>43684</v>
      </c>
    </row>
    <row r="1119" spans="1:11" outlineLevel="2" x14ac:dyDescent="0.25">
      <c r="A1119" s="12">
        <v>43700</v>
      </c>
      <c r="B1119" s="9" t="s">
        <v>258</v>
      </c>
      <c r="C1119" s="9" t="s">
        <v>1078</v>
      </c>
      <c r="D1119" s="9" t="s">
        <v>1833</v>
      </c>
      <c r="E1119" s="9" t="s">
        <v>274</v>
      </c>
      <c r="F1119" s="9" t="s">
        <v>1501</v>
      </c>
      <c r="G1119" s="9">
        <v>78960</v>
      </c>
      <c r="H1119" s="13">
        <v>55.16</v>
      </c>
      <c r="I1119" s="1">
        <v>0</v>
      </c>
      <c r="J1119" t="s">
        <v>1209</v>
      </c>
      <c r="K1119" s="2">
        <v>43686</v>
      </c>
    </row>
    <row r="1120" spans="1:11" outlineLevel="2" x14ac:dyDescent="0.25">
      <c r="A1120" s="12">
        <v>43700</v>
      </c>
      <c r="B1120" s="9" t="s">
        <v>258</v>
      </c>
      <c r="C1120" s="9" t="s">
        <v>1078</v>
      </c>
      <c r="D1120" s="9" t="s">
        <v>1834</v>
      </c>
      <c r="E1120" s="9" t="s">
        <v>274</v>
      </c>
      <c r="F1120" s="9" t="s">
        <v>1501</v>
      </c>
      <c r="G1120" s="9">
        <v>78960</v>
      </c>
      <c r="H1120" s="13">
        <v>1.41</v>
      </c>
      <c r="I1120" s="1">
        <v>0</v>
      </c>
      <c r="J1120" t="s">
        <v>1209</v>
      </c>
      <c r="K1120" s="2">
        <v>43689</v>
      </c>
    </row>
    <row r="1121" spans="1:11" outlineLevel="2" x14ac:dyDescent="0.25">
      <c r="A1121" s="12">
        <v>43700</v>
      </c>
      <c r="B1121" s="9" t="s">
        <v>258</v>
      </c>
      <c r="C1121" s="9" t="s">
        <v>1078</v>
      </c>
      <c r="D1121" s="9" t="s">
        <v>1835</v>
      </c>
      <c r="E1121" s="9" t="s">
        <v>873</v>
      </c>
      <c r="F1121" s="9" t="s">
        <v>1836</v>
      </c>
      <c r="G1121" s="9">
        <v>78960</v>
      </c>
      <c r="H1121" s="13">
        <v>12.58</v>
      </c>
      <c r="I1121" s="1">
        <v>0</v>
      </c>
      <c r="J1121" t="s">
        <v>1209</v>
      </c>
      <c r="K1121" s="2">
        <v>43686</v>
      </c>
    </row>
    <row r="1122" spans="1:11" outlineLevel="2" x14ac:dyDescent="0.25">
      <c r="A1122" s="12">
        <v>43700</v>
      </c>
      <c r="B1122" s="9" t="s">
        <v>258</v>
      </c>
      <c r="C1122" s="9" t="s">
        <v>1078</v>
      </c>
      <c r="D1122" s="9" t="s">
        <v>1837</v>
      </c>
      <c r="E1122" s="9" t="s">
        <v>873</v>
      </c>
      <c r="F1122" s="9" t="s">
        <v>1836</v>
      </c>
      <c r="G1122" s="9">
        <v>78960</v>
      </c>
      <c r="H1122" s="13">
        <v>79.569999999999993</v>
      </c>
      <c r="I1122" s="1">
        <v>0</v>
      </c>
      <c r="J1122" t="s">
        <v>1209</v>
      </c>
      <c r="K1122" s="2">
        <v>43686</v>
      </c>
    </row>
    <row r="1123" spans="1:11" outlineLevel="2" x14ac:dyDescent="0.25">
      <c r="A1123" s="12">
        <v>43700</v>
      </c>
      <c r="B1123" s="9" t="s">
        <v>258</v>
      </c>
      <c r="C1123" s="9" t="s">
        <v>1078</v>
      </c>
      <c r="D1123" s="9" t="s">
        <v>1838</v>
      </c>
      <c r="E1123" s="9" t="s">
        <v>278</v>
      </c>
      <c r="F1123" s="9" t="s">
        <v>1505</v>
      </c>
      <c r="G1123" s="9">
        <v>78960</v>
      </c>
      <c r="H1123" s="13">
        <v>91.04</v>
      </c>
      <c r="I1123" s="1">
        <v>0</v>
      </c>
      <c r="J1123" t="s">
        <v>1209</v>
      </c>
      <c r="K1123" s="2">
        <v>43685</v>
      </c>
    </row>
    <row r="1124" spans="1:11" outlineLevel="2" x14ac:dyDescent="0.25">
      <c r="A1124" s="12">
        <v>43700</v>
      </c>
      <c r="B1124" s="9" t="s">
        <v>258</v>
      </c>
      <c r="C1124" s="9" t="s">
        <v>1082</v>
      </c>
      <c r="D1124" s="9" t="s">
        <v>1839</v>
      </c>
      <c r="E1124" s="9" t="s">
        <v>288</v>
      </c>
      <c r="F1124" s="9" t="s">
        <v>1084</v>
      </c>
      <c r="G1124" s="9">
        <v>78960</v>
      </c>
      <c r="H1124" s="13">
        <v>29.76</v>
      </c>
      <c r="I1124" s="1">
        <v>0</v>
      </c>
      <c r="J1124" t="s">
        <v>1209</v>
      </c>
      <c r="K1124" s="2">
        <v>43677</v>
      </c>
    </row>
    <row r="1125" spans="1:11" outlineLevel="2" x14ac:dyDescent="0.25">
      <c r="A1125" s="12">
        <v>43700</v>
      </c>
      <c r="B1125" s="9" t="s">
        <v>258</v>
      </c>
      <c r="C1125" s="9" t="s">
        <v>1082</v>
      </c>
      <c r="D1125" s="9" t="s">
        <v>1840</v>
      </c>
      <c r="E1125" s="9" t="s">
        <v>288</v>
      </c>
      <c r="F1125" s="9" t="s">
        <v>1084</v>
      </c>
      <c r="G1125" s="9">
        <v>78960</v>
      </c>
      <c r="H1125" s="13">
        <v>85.71</v>
      </c>
      <c r="I1125" s="1">
        <v>0</v>
      </c>
      <c r="J1125" t="s">
        <v>1209</v>
      </c>
      <c r="K1125" s="2">
        <v>43678</v>
      </c>
    </row>
    <row r="1126" spans="1:11" outlineLevel="2" x14ac:dyDescent="0.25">
      <c r="A1126" s="12">
        <v>43700</v>
      </c>
      <c r="B1126" s="9" t="s">
        <v>258</v>
      </c>
      <c r="C1126" s="9" t="s">
        <v>1082</v>
      </c>
      <c r="D1126" s="9" t="s">
        <v>1841</v>
      </c>
      <c r="E1126" s="9" t="s">
        <v>288</v>
      </c>
      <c r="F1126" s="9" t="s">
        <v>1084</v>
      </c>
      <c r="G1126" s="9">
        <v>78960</v>
      </c>
      <c r="H1126" s="13">
        <v>63.83</v>
      </c>
      <c r="I1126" s="1">
        <v>0</v>
      </c>
      <c r="J1126" t="s">
        <v>1209</v>
      </c>
      <c r="K1126" s="2">
        <v>43678</v>
      </c>
    </row>
    <row r="1127" spans="1:11" outlineLevel="1" x14ac:dyDescent="0.25">
      <c r="A1127" s="12"/>
      <c r="B1127" s="9"/>
      <c r="C1127" s="9"/>
      <c r="D1127" s="9"/>
      <c r="E1127" s="9"/>
      <c r="F1127" s="9"/>
      <c r="G1127" s="11" t="s">
        <v>3103</v>
      </c>
      <c r="H1127" s="13">
        <f>SUBTOTAL(9,H1113:H1126)</f>
        <v>606.48</v>
      </c>
      <c r="I1127" s="1"/>
      <c r="K1127" s="2"/>
    </row>
    <row r="1128" spans="1:11" outlineLevel="2" x14ac:dyDescent="0.25">
      <c r="A1128" s="12">
        <v>43700</v>
      </c>
      <c r="B1128" s="9" t="s">
        <v>1842</v>
      </c>
      <c r="C1128" s="9" t="s">
        <v>1843</v>
      </c>
      <c r="D1128" s="9" t="s">
        <v>1844</v>
      </c>
      <c r="E1128" s="9" t="s">
        <v>120</v>
      </c>
      <c r="F1128" s="9" t="s">
        <v>1845</v>
      </c>
      <c r="G1128" s="9">
        <v>78961</v>
      </c>
      <c r="H1128" s="13">
        <v>7000</v>
      </c>
      <c r="I1128" s="1">
        <v>0</v>
      </c>
      <c r="J1128" t="s">
        <v>1209</v>
      </c>
      <c r="K1128" s="2">
        <v>43627</v>
      </c>
    </row>
    <row r="1129" spans="1:11" outlineLevel="1" x14ac:dyDescent="0.25">
      <c r="A1129" s="12"/>
      <c r="B1129" s="9"/>
      <c r="C1129" s="9"/>
      <c r="D1129" s="9"/>
      <c r="E1129" s="9"/>
      <c r="F1129" s="9"/>
      <c r="G1129" s="11" t="s">
        <v>3104</v>
      </c>
      <c r="H1129" s="13">
        <f>SUBTOTAL(9,H1128:H1128)</f>
        <v>7000</v>
      </c>
      <c r="I1129" s="1"/>
      <c r="K1129" s="2"/>
    </row>
    <row r="1130" spans="1:11" outlineLevel="2" x14ac:dyDescent="0.25">
      <c r="A1130" s="12">
        <v>43700</v>
      </c>
      <c r="B1130" s="9" t="s">
        <v>1262</v>
      </c>
      <c r="C1130" s="9" t="s">
        <v>1846</v>
      </c>
      <c r="D1130" s="9" t="s">
        <v>1847</v>
      </c>
      <c r="E1130" s="9" t="s">
        <v>1451</v>
      </c>
      <c r="F1130" s="9" t="s">
        <v>1848</v>
      </c>
      <c r="G1130" s="9">
        <v>78962</v>
      </c>
      <c r="H1130" s="13">
        <v>620</v>
      </c>
      <c r="I1130" s="1">
        <v>0</v>
      </c>
      <c r="J1130" t="s">
        <v>1209</v>
      </c>
      <c r="K1130" s="2">
        <v>43690</v>
      </c>
    </row>
    <row r="1131" spans="1:11" outlineLevel="1" x14ac:dyDescent="0.25">
      <c r="A1131" s="12"/>
      <c r="B1131" s="9"/>
      <c r="C1131" s="9"/>
      <c r="D1131" s="9"/>
      <c r="E1131" s="9"/>
      <c r="F1131" s="9"/>
      <c r="G1131" s="11" t="s">
        <v>3105</v>
      </c>
      <c r="H1131" s="13">
        <f>SUBTOTAL(9,H1130:H1130)</f>
        <v>620</v>
      </c>
      <c r="I1131" s="1"/>
      <c r="K1131" s="2"/>
    </row>
    <row r="1132" spans="1:11" outlineLevel="2" x14ac:dyDescent="0.25">
      <c r="A1132" s="12">
        <v>43700</v>
      </c>
      <c r="B1132" s="9" t="s">
        <v>783</v>
      </c>
      <c r="C1132" s="9" t="s">
        <v>8</v>
      </c>
      <c r="D1132" s="9" t="s">
        <v>1849</v>
      </c>
      <c r="E1132" s="9" t="s">
        <v>784</v>
      </c>
      <c r="F1132" s="9" t="s">
        <v>1850</v>
      </c>
      <c r="G1132" s="9">
        <v>78963</v>
      </c>
      <c r="H1132" s="13">
        <v>152.35</v>
      </c>
      <c r="I1132" s="1">
        <v>0</v>
      </c>
      <c r="J1132" t="s">
        <v>1209</v>
      </c>
      <c r="K1132" s="2">
        <v>43669</v>
      </c>
    </row>
    <row r="1133" spans="1:11" outlineLevel="1" x14ac:dyDescent="0.25">
      <c r="A1133" s="12"/>
      <c r="B1133" s="9"/>
      <c r="C1133" s="9"/>
      <c r="D1133" s="9"/>
      <c r="E1133" s="9"/>
      <c r="F1133" s="9"/>
      <c r="G1133" s="11" t="s">
        <v>3106</v>
      </c>
      <c r="H1133" s="13">
        <f>SUBTOTAL(9,H1132:H1132)</f>
        <v>152.35</v>
      </c>
      <c r="I1133" s="1"/>
      <c r="K1133" s="2"/>
    </row>
    <row r="1134" spans="1:11" outlineLevel="2" x14ac:dyDescent="0.25">
      <c r="A1134" s="12">
        <v>43700</v>
      </c>
      <c r="B1134" s="9" t="s">
        <v>1530</v>
      </c>
      <c r="C1134" s="9" t="s">
        <v>1531</v>
      </c>
      <c r="D1134" s="9" t="s">
        <v>1851</v>
      </c>
      <c r="E1134" s="9" t="s">
        <v>197</v>
      </c>
      <c r="F1134" s="9" t="s">
        <v>1852</v>
      </c>
      <c r="G1134" s="9">
        <v>78964</v>
      </c>
      <c r="H1134" s="13">
        <v>15083.25</v>
      </c>
      <c r="I1134" s="1">
        <v>0</v>
      </c>
      <c r="J1134" t="s">
        <v>1209</v>
      </c>
      <c r="K1134" s="2">
        <v>43692</v>
      </c>
    </row>
    <row r="1135" spans="1:11" outlineLevel="1" x14ac:dyDescent="0.25">
      <c r="A1135" s="12"/>
      <c r="B1135" s="9"/>
      <c r="C1135" s="9"/>
      <c r="D1135" s="9"/>
      <c r="E1135" s="9"/>
      <c r="F1135" s="9"/>
      <c r="G1135" s="11" t="s">
        <v>3107</v>
      </c>
      <c r="H1135" s="13">
        <f>SUBTOTAL(9,H1134:H1134)</f>
        <v>15083.25</v>
      </c>
      <c r="I1135" s="1"/>
      <c r="K1135" s="2"/>
    </row>
    <row r="1136" spans="1:11" outlineLevel="2" x14ac:dyDescent="0.25">
      <c r="A1136" s="12">
        <v>43700</v>
      </c>
      <c r="B1136" s="9" t="s">
        <v>1536</v>
      </c>
      <c r="C1136" s="9" t="s">
        <v>1537</v>
      </c>
      <c r="D1136" s="9" t="s">
        <v>1853</v>
      </c>
      <c r="E1136" s="9" t="s">
        <v>37</v>
      </c>
      <c r="F1136" s="9" t="s">
        <v>1854</v>
      </c>
      <c r="G1136" s="9">
        <v>78965</v>
      </c>
      <c r="H1136" s="13">
        <v>82.7</v>
      </c>
      <c r="I1136" s="1">
        <v>0</v>
      </c>
      <c r="J1136" t="s">
        <v>1209</v>
      </c>
      <c r="K1136" s="2">
        <v>43663</v>
      </c>
    </row>
    <row r="1137" spans="1:11" outlineLevel="2" x14ac:dyDescent="0.25">
      <c r="A1137" s="12">
        <v>43700</v>
      </c>
      <c r="B1137" s="9" t="s">
        <v>1536</v>
      </c>
      <c r="C1137" s="9" t="s">
        <v>1537</v>
      </c>
      <c r="D1137" s="9" t="s">
        <v>1855</v>
      </c>
      <c r="E1137" s="9" t="s">
        <v>37</v>
      </c>
      <c r="F1137" s="9" t="s">
        <v>1854</v>
      </c>
      <c r="G1137" s="9">
        <v>78965</v>
      </c>
      <c r="H1137" s="13">
        <v>82.7</v>
      </c>
      <c r="I1137" s="1">
        <v>0</v>
      </c>
      <c r="J1137" t="s">
        <v>1209</v>
      </c>
      <c r="K1137" s="2">
        <v>43649</v>
      </c>
    </row>
    <row r="1138" spans="1:11" outlineLevel="2" x14ac:dyDescent="0.25">
      <c r="A1138" s="12">
        <v>43700</v>
      </c>
      <c r="B1138" s="9" t="s">
        <v>1536</v>
      </c>
      <c r="C1138" s="9" t="s">
        <v>1537</v>
      </c>
      <c r="D1138" s="9" t="s">
        <v>1856</v>
      </c>
      <c r="E1138" s="9" t="s">
        <v>37</v>
      </c>
      <c r="F1138" s="9" t="s">
        <v>1854</v>
      </c>
      <c r="G1138" s="9">
        <v>78965</v>
      </c>
      <c r="H1138" s="13">
        <v>82.7</v>
      </c>
      <c r="I1138" s="1">
        <v>0</v>
      </c>
      <c r="J1138" t="s">
        <v>1209</v>
      </c>
      <c r="K1138" s="2">
        <v>43691</v>
      </c>
    </row>
    <row r="1139" spans="1:11" outlineLevel="1" x14ac:dyDescent="0.25">
      <c r="A1139" s="12"/>
      <c r="B1139" s="9"/>
      <c r="C1139" s="9"/>
      <c r="D1139" s="9"/>
      <c r="E1139" s="9"/>
      <c r="F1139" s="9"/>
      <c r="G1139" s="11" t="s">
        <v>3108</v>
      </c>
      <c r="H1139" s="13">
        <f>SUBTOTAL(9,H1136:H1138)</f>
        <v>248.10000000000002</v>
      </c>
      <c r="I1139" s="1"/>
      <c r="K1139" s="2"/>
    </row>
    <row r="1140" spans="1:11" outlineLevel="2" x14ac:dyDescent="0.25">
      <c r="A1140" s="12">
        <v>43700</v>
      </c>
      <c r="B1140" s="9" t="s">
        <v>788</v>
      </c>
      <c r="C1140" s="9" t="s">
        <v>790</v>
      </c>
      <c r="D1140" s="9" t="s">
        <v>1857</v>
      </c>
      <c r="E1140" s="9" t="s">
        <v>789</v>
      </c>
      <c r="F1140" s="9" t="s">
        <v>1858</v>
      </c>
      <c r="G1140" s="9">
        <v>78966</v>
      </c>
      <c r="H1140" s="13">
        <v>5760</v>
      </c>
      <c r="I1140" s="1">
        <v>0</v>
      </c>
      <c r="J1140" t="s">
        <v>1209</v>
      </c>
      <c r="K1140" s="2">
        <v>43685</v>
      </c>
    </row>
    <row r="1141" spans="1:11" outlineLevel="1" x14ac:dyDescent="0.25">
      <c r="A1141" s="12"/>
      <c r="B1141" s="9"/>
      <c r="C1141" s="9"/>
      <c r="D1141" s="9"/>
      <c r="E1141" s="9"/>
      <c r="F1141" s="9"/>
      <c r="G1141" s="11" t="s">
        <v>3109</v>
      </c>
      <c r="H1141" s="13">
        <f>SUBTOTAL(9,H1140:H1140)</f>
        <v>5760</v>
      </c>
      <c r="I1141" s="1"/>
      <c r="K1141" s="2"/>
    </row>
    <row r="1142" spans="1:11" outlineLevel="2" x14ac:dyDescent="0.25">
      <c r="A1142" s="12">
        <v>43700</v>
      </c>
      <c r="B1142" s="9" t="s">
        <v>1859</v>
      </c>
      <c r="C1142" s="9" t="s">
        <v>8</v>
      </c>
      <c r="D1142" s="9" t="s">
        <v>1860</v>
      </c>
      <c r="E1142" s="9" t="s">
        <v>21</v>
      </c>
      <c r="F1142" s="9" t="s">
        <v>1861</v>
      </c>
      <c r="G1142" s="9">
        <v>78967</v>
      </c>
      <c r="H1142" s="13">
        <v>800</v>
      </c>
      <c r="I1142" s="1">
        <v>0</v>
      </c>
      <c r="J1142" t="s">
        <v>1209</v>
      </c>
      <c r="K1142" s="2">
        <v>43627</v>
      </c>
    </row>
    <row r="1143" spans="1:11" outlineLevel="1" x14ac:dyDescent="0.25">
      <c r="A1143" s="12"/>
      <c r="B1143" s="9"/>
      <c r="C1143" s="9"/>
      <c r="D1143" s="9"/>
      <c r="E1143" s="9"/>
      <c r="F1143" s="9"/>
      <c r="G1143" s="11" t="s">
        <v>3110</v>
      </c>
      <c r="H1143" s="13">
        <f>SUBTOTAL(9,H1142:H1142)</f>
        <v>800</v>
      </c>
      <c r="I1143" s="1"/>
      <c r="K1143" s="2"/>
    </row>
    <row r="1144" spans="1:11" outlineLevel="2" x14ac:dyDescent="0.25">
      <c r="A1144" s="12">
        <v>43700</v>
      </c>
      <c r="B1144" s="9" t="s">
        <v>317</v>
      </c>
      <c r="C1144" s="9" t="s">
        <v>8</v>
      </c>
      <c r="D1144" s="9" t="s">
        <v>1862</v>
      </c>
      <c r="E1144" s="9" t="s">
        <v>582</v>
      </c>
      <c r="F1144" s="9" t="s">
        <v>1863</v>
      </c>
      <c r="G1144" s="9">
        <v>78968</v>
      </c>
      <c r="H1144" s="13">
        <v>266</v>
      </c>
      <c r="I1144" s="1">
        <v>0</v>
      </c>
      <c r="J1144" t="s">
        <v>1209</v>
      </c>
      <c r="K1144" s="2">
        <v>43671</v>
      </c>
    </row>
    <row r="1145" spans="1:11" outlineLevel="2" x14ac:dyDescent="0.25">
      <c r="A1145" s="12">
        <v>43700</v>
      </c>
      <c r="B1145" s="9" t="s">
        <v>317</v>
      </c>
      <c r="C1145" s="9" t="s">
        <v>1864</v>
      </c>
      <c r="D1145" s="9" t="s">
        <v>1865</v>
      </c>
      <c r="E1145" s="9" t="s">
        <v>76</v>
      </c>
      <c r="F1145" s="9" t="s">
        <v>1866</v>
      </c>
      <c r="G1145" s="9">
        <v>78968</v>
      </c>
      <c r="H1145" s="13">
        <v>1470</v>
      </c>
      <c r="I1145" s="1">
        <v>0</v>
      </c>
      <c r="J1145" t="s">
        <v>1209</v>
      </c>
      <c r="K1145" s="2">
        <v>43678</v>
      </c>
    </row>
    <row r="1146" spans="1:11" outlineLevel="1" x14ac:dyDescent="0.25">
      <c r="A1146" s="12"/>
      <c r="B1146" s="9"/>
      <c r="C1146" s="9"/>
      <c r="D1146" s="9"/>
      <c r="E1146" s="9"/>
      <c r="F1146" s="9"/>
      <c r="G1146" s="11" t="s">
        <v>3111</v>
      </c>
      <c r="H1146" s="13">
        <f>SUBTOTAL(9,H1144:H1145)</f>
        <v>1736</v>
      </c>
      <c r="I1146" s="1"/>
      <c r="K1146" s="2"/>
    </row>
    <row r="1147" spans="1:11" outlineLevel="2" x14ac:dyDescent="0.25">
      <c r="A1147" s="12">
        <v>43700</v>
      </c>
      <c r="B1147" s="9" t="s">
        <v>801</v>
      </c>
      <c r="C1147" s="9" t="s">
        <v>802</v>
      </c>
      <c r="D1147" s="9" t="s">
        <v>1867</v>
      </c>
      <c r="E1147" s="9" t="s">
        <v>49</v>
      </c>
      <c r="F1147" s="9" t="s">
        <v>1868</v>
      </c>
      <c r="G1147" s="9">
        <v>78969</v>
      </c>
      <c r="H1147" s="13">
        <v>2752</v>
      </c>
      <c r="I1147" s="1">
        <v>0</v>
      </c>
      <c r="J1147" t="s">
        <v>1209</v>
      </c>
      <c r="K1147" s="2">
        <v>43684</v>
      </c>
    </row>
    <row r="1148" spans="1:11" outlineLevel="1" x14ac:dyDescent="0.25">
      <c r="A1148" s="12"/>
      <c r="B1148" s="9"/>
      <c r="C1148" s="9"/>
      <c r="D1148" s="9"/>
      <c r="E1148" s="9"/>
      <c r="F1148" s="9"/>
      <c r="G1148" s="11" t="s">
        <v>3112</v>
      </c>
      <c r="H1148" s="13">
        <f>SUBTOTAL(9,H1147:H1147)</f>
        <v>2752</v>
      </c>
      <c r="I1148" s="1"/>
      <c r="K1148" s="2"/>
    </row>
    <row r="1149" spans="1:11" outlineLevel="2" x14ac:dyDescent="0.25">
      <c r="A1149" s="12">
        <v>43700</v>
      </c>
      <c r="B1149" s="9" t="s">
        <v>808</v>
      </c>
      <c r="C1149" s="9" t="s">
        <v>1869</v>
      </c>
      <c r="D1149" s="9" t="s">
        <v>1870</v>
      </c>
      <c r="E1149" s="9" t="s">
        <v>12</v>
      </c>
      <c r="F1149" s="9" t="s">
        <v>1871</v>
      </c>
      <c r="G1149" s="9">
        <v>78970</v>
      </c>
      <c r="H1149" s="13">
        <v>1135</v>
      </c>
      <c r="I1149" s="1">
        <v>0</v>
      </c>
      <c r="J1149" t="s">
        <v>1209</v>
      </c>
      <c r="K1149" s="2">
        <v>43617</v>
      </c>
    </row>
    <row r="1150" spans="1:11" outlineLevel="1" x14ac:dyDescent="0.25">
      <c r="A1150" s="12"/>
      <c r="B1150" s="9"/>
      <c r="C1150" s="9"/>
      <c r="D1150" s="9"/>
      <c r="E1150" s="9"/>
      <c r="F1150" s="9"/>
      <c r="G1150" s="11" t="s">
        <v>3113</v>
      </c>
      <c r="H1150" s="13">
        <f>SUBTOTAL(9,H1149:H1149)</f>
        <v>1135</v>
      </c>
      <c r="I1150" s="1"/>
      <c r="K1150" s="2"/>
    </row>
    <row r="1151" spans="1:11" outlineLevel="2" x14ac:dyDescent="0.25">
      <c r="A1151" s="12">
        <v>43700</v>
      </c>
      <c r="B1151" s="9" t="s">
        <v>325</v>
      </c>
      <c r="C1151" s="9" t="s">
        <v>1872</v>
      </c>
      <c r="D1151" s="9" t="s">
        <v>1407</v>
      </c>
      <c r="E1151" s="9" t="s">
        <v>225</v>
      </c>
      <c r="F1151" s="9" t="s">
        <v>1873</v>
      </c>
      <c r="G1151" s="9">
        <v>78971</v>
      </c>
      <c r="H1151" s="13">
        <v>4000</v>
      </c>
      <c r="I1151" s="1">
        <v>0</v>
      </c>
      <c r="J1151" t="s">
        <v>1209</v>
      </c>
      <c r="K1151" s="2">
        <v>43678</v>
      </c>
    </row>
    <row r="1152" spans="1:11" outlineLevel="1" x14ac:dyDescent="0.25">
      <c r="A1152" s="12"/>
      <c r="B1152" s="9"/>
      <c r="C1152" s="9"/>
      <c r="D1152" s="9"/>
      <c r="E1152" s="9"/>
      <c r="F1152" s="9"/>
      <c r="G1152" s="11" t="s">
        <v>3114</v>
      </c>
      <c r="H1152" s="13">
        <f>SUBTOTAL(9,H1151:H1151)</f>
        <v>4000</v>
      </c>
      <c r="I1152" s="1"/>
      <c r="K1152" s="2"/>
    </row>
    <row r="1153" spans="1:11" outlineLevel="2" x14ac:dyDescent="0.25">
      <c r="A1153" s="12">
        <v>43700</v>
      </c>
      <c r="B1153" s="9" t="s">
        <v>1267</v>
      </c>
      <c r="C1153" s="9" t="s">
        <v>1874</v>
      </c>
      <c r="D1153" s="9" t="s">
        <v>1875</v>
      </c>
      <c r="E1153" s="9" t="s">
        <v>674</v>
      </c>
      <c r="F1153" s="9" t="s">
        <v>1876</v>
      </c>
      <c r="G1153" s="9">
        <v>78972</v>
      </c>
      <c r="H1153" s="13">
        <v>1297.96</v>
      </c>
      <c r="I1153" s="1">
        <v>0</v>
      </c>
      <c r="J1153" t="s">
        <v>1209</v>
      </c>
      <c r="K1153" s="2">
        <v>43691</v>
      </c>
    </row>
    <row r="1154" spans="1:11" outlineLevel="1" x14ac:dyDescent="0.25">
      <c r="A1154" s="12"/>
      <c r="B1154" s="9"/>
      <c r="C1154" s="9"/>
      <c r="D1154" s="9"/>
      <c r="E1154" s="9"/>
      <c r="F1154" s="9"/>
      <c r="G1154" s="11" t="s">
        <v>3115</v>
      </c>
      <c r="H1154" s="13">
        <f>SUBTOTAL(9,H1153:H1153)</f>
        <v>1297.96</v>
      </c>
      <c r="I1154" s="1"/>
      <c r="K1154" s="2"/>
    </row>
    <row r="1155" spans="1:11" outlineLevel="2" x14ac:dyDescent="0.25">
      <c r="A1155" s="12">
        <v>43700</v>
      </c>
      <c r="B1155" s="9" t="s">
        <v>1877</v>
      </c>
      <c r="C1155" s="9" t="s">
        <v>1878</v>
      </c>
      <c r="D1155" s="9" t="s">
        <v>1879</v>
      </c>
      <c r="E1155" s="9" t="s">
        <v>1331</v>
      </c>
      <c r="F1155" s="9" t="s">
        <v>1880</v>
      </c>
      <c r="G1155" s="9">
        <v>78973</v>
      </c>
      <c r="H1155" s="13">
        <v>33.770000000000003</v>
      </c>
      <c r="I1155" s="1">
        <v>0</v>
      </c>
      <c r="J1155" t="s">
        <v>1209</v>
      </c>
      <c r="K1155" s="2">
        <v>43654</v>
      </c>
    </row>
    <row r="1156" spans="1:11" outlineLevel="2" x14ac:dyDescent="0.25">
      <c r="A1156" s="12">
        <v>43700</v>
      </c>
      <c r="B1156" s="9" t="s">
        <v>1877</v>
      </c>
      <c r="C1156" s="9" t="s">
        <v>1878</v>
      </c>
      <c r="D1156" s="9" t="s">
        <v>1881</v>
      </c>
      <c r="E1156" s="9" t="s">
        <v>1331</v>
      </c>
      <c r="F1156" s="9" t="s">
        <v>1880</v>
      </c>
      <c r="G1156" s="9">
        <v>78973</v>
      </c>
      <c r="H1156" s="13">
        <v>39.01</v>
      </c>
      <c r="I1156" s="1">
        <v>0</v>
      </c>
      <c r="J1156" t="s">
        <v>1209</v>
      </c>
      <c r="K1156" s="2">
        <v>43665</v>
      </c>
    </row>
    <row r="1157" spans="1:11" outlineLevel="2" x14ac:dyDescent="0.25">
      <c r="A1157" s="12">
        <v>43700</v>
      </c>
      <c r="B1157" s="9" t="s">
        <v>1877</v>
      </c>
      <c r="C1157" s="9" t="s">
        <v>1878</v>
      </c>
      <c r="D1157" s="9" t="s">
        <v>1879</v>
      </c>
      <c r="E1157" s="9" t="s">
        <v>1882</v>
      </c>
      <c r="F1157" s="9" t="s">
        <v>1880</v>
      </c>
      <c r="G1157" s="9">
        <v>78973</v>
      </c>
      <c r="H1157" s="13">
        <v>63.78</v>
      </c>
      <c r="I1157" s="1">
        <v>0</v>
      </c>
      <c r="J1157" t="s">
        <v>1209</v>
      </c>
      <c r="K1157" s="2">
        <v>43654</v>
      </c>
    </row>
    <row r="1158" spans="1:11" outlineLevel="2" x14ac:dyDescent="0.25">
      <c r="A1158" s="12">
        <v>43700</v>
      </c>
      <c r="B1158" s="9" t="s">
        <v>1877</v>
      </c>
      <c r="C1158" s="9" t="s">
        <v>1878</v>
      </c>
      <c r="D1158" s="9" t="s">
        <v>1881</v>
      </c>
      <c r="E1158" s="9" t="s">
        <v>1882</v>
      </c>
      <c r="F1158" s="9" t="s">
        <v>1880</v>
      </c>
      <c r="G1158" s="9">
        <v>78973</v>
      </c>
      <c r="H1158" s="13">
        <v>73.7</v>
      </c>
      <c r="I1158" s="1">
        <v>0</v>
      </c>
      <c r="J1158" t="s">
        <v>1209</v>
      </c>
      <c r="K1158" s="2">
        <v>43665</v>
      </c>
    </row>
    <row r="1159" spans="1:11" outlineLevel="1" x14ac:dyDescent="0.25">
      <c r="A1159" s="12"/>
      <c r="B1159" s="9"/>
      <c r="C1159" s="9"/>
      <c r="D1159" s="9"/>
      <c r="E1159" s="9"/>
      <c r="F1159" s="9"/>
      <c r="G1159" s="11" t="s">
        <v>3116</v>
      </c>
      <c r="H1159" s="13">
        <f>SUBTOTAL(9,H1155:H1158)</f>
        <v>210.26</v>
      </c>
      <c r="I1159" s="1"/>
      <c r="K1159" s="2"/>
    </row>
    <row r="1160" spans="1:11" outlineLevel="2" x14ac:dyDescent="0.25">
      <c r="A1160" s="12">
        <v>43700</v>
      </c>
      <c r="B1160" s="9" t="s">
        <v>1883</v>
      </c>
      <c r="C1160" s="9" t="s">
        <v>8</v>
      </c>
      <c r="D1160" s="9" t="s">
        <v>1884</v>
      </c>
      <c r="E1160" s="9" t="s">
        <v>7</v>
      </c>
      <c r="F1160" s="9" t="s">
        <v>1010</v>
      </c>
      <c r="G1160" s="9">
        <v>78974</v>
      </c>
      <c r="H1160" s="13">
        <v>1010.65</v>
      </c>
      <c r="I1160" s="1">
        <v>0</v>
      </c>
      <c r="J1160" t="s">
        <v>1209</v>
      </c>
      <c r="K1160" s="2">
        <v>43683</v>
      </c>
    </row>
    <row r="1161" spans="1:11" outlineLevel="1" x14ac:dyDescent="0.25">
      <c r="A1161" s="12"/>
      <c r="B1161" s="9"/>
      <c r="C1161" s="9"/>
      <c r="D1161" s="9"/>
      <c r="E1161" s="9"/>
      <c r="F1161" s="9"/>
      <c r="G1161" s="11" t="s">
        <v>3117</v>
      </c>
      <c r="H1161" s="13">
        <f>SUBTOTAL(9,H1160:H1160)</f>
        <v>1010.65</v>
      </c>
      <c r="I1161" s="1"/>
      <c r="K1161" s="2"/>
    </row>
    <row r="1162" spans="1:11" outlineLevel="2" x14ac:dyDescent="0.25">
      <c r="A1162" s="12">
        <v>43700</v>
      </c>
      <c r="B1162" s="9" t="s">
        <v>1885</v>
      </c>
      <c r="C1162" s="9" t="s">
        <v>8</v>
      </c>
      <c r="D1162" s="9" t="s">
        <v>1886</v>
      </c>
      <c r="E1162" s="9" t="s">
        <v>1684</v>
      </c>
      <c r="F1162" s="9" t="s">
        <v>1887</v>
      </c>
      <c r="G1162" s="9">
        <v>78975</v>
      </c>
      <c r="H1162" s="13">
        <v>4770.17</v>
      </c>
      <c r="I1162" s="1">
        <v>0</v>
      </c>
      <c r="J1162" t="s">
        <v>1209</v>
      </c>
      <c r="K1162" s="2">
        <v>43698</v>
      </c>
    </row>
    <row r="1163" spans="1:11" outlineLevel="1" x14ac:dyDescent="0.25">
      <c r="A1163" s="12"/>
      <c r="B1163" s="9"/>
      <c r="C1163" s="9"/>
      <c r="D1163" s="9"/>
      <c r="E1163" s="9"/>
      <c r="F1163" s="9"/>
      <c r="G1163" s="11" t="s">
        <v>3118</v>
      </c>
      <c r="H1163" s="13">
        <f>SUBTOTAL(9,H1162:H1162)</f>
        <v>4770.17</v>
      </c>
      <c r="I1163" s="1"/>
      <c r="K1163" s="2"/>
    </row>
    <row r="1164" spans="1:11" outlineLevel="2" x14ac:dyDescent="0.25">
      <c r="A1164" s="12">
        <v>43700</v>
      </c>
      <c r="B1164" s="9" t="s">
        <v>333</v>
      </c>
      <c r="C1164" s="9" t="s">
        <v>8</v>
      </c>
      <c r="D1164" s="9" t="s">
        <v>1888</v>
      </c>
      <c r="E1164" s="9" t="s">
        <v>337</v>
      </c>
      <c r="F1164" s="9" t="s">
        <v>1889</v>
      </c>
      <c r="G1164" s="9">
        <v>78976</v>
      </c>
      <c r="H1164" s="13">
        <v>35.26</v>
      </c>
      <c r="I1164" s="1">
        <v>0</v>
      </c>
      <c r="J1164" t="s">
        <v>1209</v>
      </c>
      <c r="K1164" s="2">
        <v>43687</v>
      </c>
    </row>
    <row r="1165" spans="1:11" outlineLevel="2" x14ac:dyDescent="0.25">
      <c r="A1165" s="12">
        <v>43700</v>
      </c>
      <c r="B1165" s="9" t="s">
        <v>333</v>
      </c>
      <c r="C1165" s="9" t="s">
        <v>8</v>
      </c>
      <c r="D1165" s="9" t="s">
        <v>1890</v>
      </c>
      <c r="E1165" s="9" t="s">
        <v>344</v>
      </c>
      <c r="F1165" s="9" t="s">
        <v>1891</v>
      </c>
      <c r="G1165" s="9">
        <v>78976</v>
      </c>
      <c r="H1165" s="13">
        <v>55.4</v>
      </c>
      <c r="I1165" s="1">
        <v>0</v>
      </c>
      <c r="J1165" t="s">
        <v>1209</v>
      </c>
      <c r="K1165" s="2">
        <v>43684</v>
      </c>
    </row>
    <row r="1166" spans="1:11" outlineLevel="2" x14ac:dyDescent="0.25">
      <c r="A1166" s="12">
        <v>43700</v>
      </c>
      <c r="B1166" s="9" t="s">
        <v>333</v>
      </c>
      <c r="C1166" s="9" t="s">
        <v>8</v>
      </c>
      <c r="D1166" s="9" t="s">
        <v>1892</v>
      </c>
      <c r="E1166" s="9" t="s">
        <v>344</v>
      </c>
      <c r="F1166" s="9" t="s">
        <v>1893</v>
      </c>
      <c r="G1166" s="9">
        <v>78976</v>
      </c>
      <c r="H1166" s="13">
        <v>10.52</v>
      </c>
      <c r="I1166" s="1">
        <v>0</v>
      </c>
      <c r="J1166" t="s">
        <v>1209</v>
      </c>
      <c r="K1166" s="2">
        <v>43684</v>
      </c>
    </row>
    <row r="1167" spans="1:11" outlineLevel="2" x14ac:dyDescent="0.25">
      <c r="A1167" s="12">
        <v>43700</v>
      </c>
      <c r="B1167" s="9" t="s">
        <v>333</v>
      </c>
      <c r="C1167" s="9" t="s">
        <v>8</v>
      </c>
      <c r="D1167" s="9" t="s">
        <v>1894</v>
      </c>
      <c r="E1167" s="9" t="s">
        <v>344</v>
      </c>
      <c r="F1167" s="9" t="s">
        <v>1895</v>
      </c>
      <c r="G1167" s="9">
        <v>78976</v>
      </c>
      <c r="H1167" s="13">
        <v>45.86</v>
      </c>
      <c r="I1167" s="1">
        <v>0</v>
      </c>
      <c r="J1167" t="s">
        <v>1209</v>
      </c>
      <c r="K1167" s="2">
        <v>43684</v>
      </c>
    </row>
    <row r="1168" spans="1:11" outlineLevel="2" x14ac:dyDescent="0.25">
      <c r="A1168" s="12">
        <v>43700</v>
      </c>
      <c r="B1168" s="9" t="s">
        <v>333</v>
      </c>
      <c r="C1168" s="9" t="s">
        <v>8</v>
      </c>
      <c r="D1168" s="9" t="s">
        <v>1896</v>
      </c>
      <c r="E1168" s="9" t="s">
        <v>348</v>
      </c>
      <c r="F1168" s="9" t="s">
        <v>1897</v>
      </c>
      <c r="G1168" s="9">
        <v>78976</v>
      </c>
      <c r="H1168" s="13">
        <v>11.12</v>
      </c>
      <c r="I1168" s="1">
        <v>0</v>
      </c>
      <c r="J1168" t="s">
        <v>1209</v>
      </c>
      <c r="K1168" s="2">
        <v>43686</v>
      </c>
    </row>
    <row r="1169" spans="1:11" outlineLevel="1" x14ac:dyDescent="0.25">
      <c r="A1169" s="12"/>
      <c r="B1169" s="9"/>
      <c r="C1169" s="9"/>
      <c r="D1169" s="9"/>
      <c r="E1169" s="9"/>
      <c r="F1169" s="9"/>
      <c r="G1169" s="11" t="s">
        <v>3119</v>
      </c>
      <c r="H1169" s="13">
        <f>SUBTOTAL(9,H1164:H1168)</f>
        <v>158.16</v>
      </c>
      <c r="I1169" s="1"/>
      <c r="K1169" s="2"/>
    </row>
    <row r="1170" spans="1:11" outlineLevel="2" x14ac:dyDescent="0.25">
      <c r="A1170" s="12">
        <v>43700</v>
      </c>
      <c r="B1170" s="9" t="s">
        <v>355</v>
      </c>
      <c r="C1170" s="9" t="s">
        <v>1898</v>
      </c>
      <c r="D1170" s="9" t="s">
        <v>1899</v>
      </c>
      <c r="E1170" s="9" t="s">
        <v>453</v>
      </c>
      <c r="F1170" s="9" t="s">
        <v>1900</v>
      </c>
      <c r="G1170" s="9">
        <v>78977</v>
      </c>
      <c r="H1170" s="13">
        <v>5</v>
      </c>
      <c r="I1170" s="1">
        <v>0</v>
      </c>
      <c r="J1170" t="s">
        <v>1209</v>
      </c>
      <c r="K1170" s="2">
        <v>43678</v>
      </c>
    </row>
    <row r="1171" spans="1:11" outlineLevel="2" x14ac:dyDescent="0.25">
      <c r="A1171" s="12">
        <v>43700</v>
      </c>
      <c r="B1171" s="9" t="s">
        <v>355</v>
      </c>
      <c r="C1171" s="9" t="s">
        <v>1898</v>
      </c>
      <c r="D1171" s="9" t="s">
        <v>1901</v>
      </c>
      <c r="E1171" s="9" t="s">
        <v>453</v>
      </c>
      <c r="F1171" s="9" t="s">
        <v>1902</v>
      </c>
      <c r="G1171" s="9">
        <v>78977</v>
      </c>
      <c r="H1171" s="13">
        <v>12.92</v>
      </c>
      <c r="I1171" s="1">
        <v>0</v>
      </c>
      <c r="J1171" t="s">
        <v>1209</v>
      </c>
      <c r="K1171" s="2">
        <v>43678</v>
      </c>
    </row>
    <row r="1172" spans="1:11" outlineLevel="2" x14ac:dyDescent="0.25">
      <c r="A1172" s="12">
        <v>43700</v>
      </c>
      <c r="B1172" s="9" t="s">
        <v>355</v>
      </c>
      <c r="C1172" s="9" t="s">
        <v>1898</v>
      </c>
      <c r="D1172" s="9" t="s">
        <v>1903</v>
      </c>
      <c r="E1172" s="9" t="s">
        <v>453</v>
      </c>
      <c r="F1172" s="9" t="s">
        <v>1904</v>
      </c>
      <c r="G1172" s="9">
        <v>78977</v>
      </c>
      <c r="H1172" s="13">
        <v>83.92</v>
      </c>
      <c r="I1172" s="1">
        <v>0</v>
      </c>
      <c r="J1172" t="s">
        <v>1209</v>
      </c>
      <c r="K1172" s="2">
        <v>43678</v>
      </c>
    </row>
    <row r="1173" spans="1:11" outlineLevel="2" x14ac:dyDescent="0.25">
      <c r="A1173" s="12">
        <v>43700</v>
      </c>
      <c r="B1173" s="9" t="s">
        <v>355</v>
      </c>
      <c r="C1173" s="9" t="s">
        <v>1898</v>
      </c>
      <c r="D1173" s="9" t="s">
        <v>1905</v>
      </c>
      <c r="E1173" s="9" t="s">
        <v>453</v>
      </c>
      <c r="F1173" s="9" t="s">
        <v>1906</v>
      </c>
      <c r="G1173" s="9">
        <v>78977</v>
      </c>
      <c r="H1173" s="13">
        <v>123.98</v>
      </c>
      <c r="I1173" s="1">
        <v>0</v>
      </c>
      <c r="J1173" t="s">
        <v>1209</v>
      </c>
      <c r="K1173" s="2">
        <v>43678</v>
      </c>
    </row>
    <row r="1174" spans="1:11" outlineLevel="2" x14ac:dyDescent="0.25">
      <c r="A1174" s="12">
        <v>43700</v>
      </c>
      <c r="B1174" s="9" t="s">
        <v>355</v>
      </c>
      <c r="C1174" s="9" t="s">
        <v>1898</v>
      </c>
      <c r="D1174" s="9" t="s">
        <v>1907</v>
      </c>
      <c r="E1174" s="9" t="s">
        <v>453</v>
      </c>
      <c r="F1174" s="9" t="s">
        <v>1908</v>
      </c>
      <c r="G1174" s="9">
        <v>78977</v>
      </c>
      <c r="H1174" s="13">
        <v>19.670000000000002</v>
      </c>
      <c r="I1174" s="1">
        <v>0</v>
      </c>
      <c r="J1174" t="s">
        <v>1209</v>
      </c>
      <c r="K1174" s="2">
        <v>43678</v>
      </c>
    </row>
    <row r="1175" spans="1:11" outlineLevel="2" x14ac:dyDescent="0.25">
      <c r="A1175" s="12">
        <v>43700</v>
      </c>
      <c r="B1175" s="9" t="s">
        <v>355</v>
      </c>
      <c r="C1175" s="9" t="s">
        <v>1898</v>
      </c>
      <c r="D1175" s="9" t="s">
        <v>1909</v>
      </c>
      <c r="E1175" s="9" t="s">
        <v>453</v>
      </c>
      <c r="F1175" s="9" t="s">
        <v>1910</v>
      </c>
      <c r="G1175" s="9">
        <v>78977</v>
      </c>
      <c r="H1175" s="13">
        <v>744.42</v>
      </c>
      <c r="I1175" s="1">
        <v>0</v>
      </c>
      <c r="J1175" t="s">
        <v>1209</v>
      </c>
      <c r="K1175" s="2">
        <v>43678</v>
      </c>
    </row>
    <row r="1176" spans="1:11" outlineLevel="2" x14ac:dyDescent="0.25">
      <c r="A1176" s="12">
        <v>43700</v>
      </c>
      <c r="B1176" s="9" t="s">
        <v>355</v>
      </c>
      <c r="C1176" s="9" t="s">
        <v>1898</v>
      </c>
      <c r="D1176" s="9" t="s">
        <v>1911</v>
      </c>
      <c r="E1176" s="9" t="s">
        <v>453</v>
      </c>
      <c r="F1176" s="9" t="s">
        <v>1912</v>
      </c>
      <c r="G1176" s="9">
        <v>78977</v>
      </c>
      <c r="H1176" s="13">
        <v>163.38999999999999</v>
      </c>
      <c r="I1176" s="1">
        <v>0</v>
      </c>
      <c r="J1176" t="s">
        <v>1209</v>
      </c>
      <c r="K1176" s="2">
        <v>43679</v>
      </c>
    </row>
    <row r="1177" spans="1:11" outlineLevel="1" x14ac:dyDescent="0.25">
      <c r="A1177" s="12"/>
      <c r="B1177" s="9"/>
      <c r="C1177" s="9"/>
      <c r="D1177" s="9"/>
      <c r="E1177" s="9"/>
      <c r="F1177" s="9"/>
      <c r="G1177" s="11" t="s">
        <v>3120</v>
      </c>
      <c r="H1177" s="13">
        <f>SUBTOTAL(9,H1170:H1176)</f>
        <v>1153.3</v>
      </c>
      <c r="I1177" s="1"/>
      <c r="K1177" s="2"/>
    </row>
    <row r="1178" spans="1:11" outlineLevel="2" x14ac:dyDescent="0.25">
      <c r="A1178" s="12">
        <v>43700</v>
      </c>
      <c r="B1178" s="9" t="s">
        <v>369</v>
      </c>
      <c r="C1178" s="9" t="s">
        <v>8</v>
      </c>
      <c r="D1178" s="9" t="s">
        <v>1913</v>
      </c>
      <c r="E1178" s="9" t="s">
        <v>162</v>
      </c>
      <c r="F1178" s="9" t="s">
        <v>1914</v>
      </c>
      <c r="G1178" s="9">
        <v>78978</v>
      </c>
      <c r="H1178" s="13">
        <v>111</v>
      </c>
      <c r="I1178" s="1">
        <v>0</v>
      </c>
      <c r="J1178" t="s">
        <v>1209</v>
      </c>
      <c r="K1178" s="2">
        <v>43682</v>
      </c>
    </row>
    <row r="1179" spans="1:11" outlineLevel="1" x14ac:dyDescent="0.25">
      <c r="A1179" s="12"/>
      <c r="B1179" s="9"/>
      <c r="C1179" s="9"/>
      <c r="D1179" s="9"/>
      <c r="E1179" s="9"/>
      <c r="F1179" s="9"/>
      <c r="G1179" s="11" t="s">
        <v>3121</v>
      </c>
      <c r="H1179" s="13">
        <f>SUBTOTAL(9,H1178:H1178)</f>
        <v>111</v>
      </c>
      <c r="I1179" s="1"/>
      <c r="K1179" s="2"/>
    </row>
    <row r="1180" spans="1:11" outlineLevel="2" x14ac:dyDescent="0.25">
      <c r="A1180" s="12">
        <v>43700</v>
      </c>
      <c r="B1180" s="9" t="s">
        <v>821</v>
      </c>
      <c r="C1180" s="9" t="s">
        <v>1915</v>
      </c>
      <c r="D1180" s="9" t="s">
        <v>1916</v>
      </c>
      <c r="E1180" s="9" t="s">
        <v>12</v>
      </c>
      <c r="F1180" s="9" t="s">
        <v>1917</v>
      </c>
      <c r="G1180" s="9">
        <v>78979</v>
      </c>
      <c r="H1180" s="13">
        <v>265.14999999999998</v>
      </c>
      <c r="I1180" s="1">
        <v>0</v>
      </c>
      <c r="J1180" t="s">
        <v>1209</v>
      </c>
      <c r="K1180" s="2">
        <v>43677</v>
      </c>
    </row>
    <row r="1181" spans="1:11" outlineLevel="2" x14ac:dyDescent="0.25">
      <c r="A1181" s="12">
        <v>43700</v>
      </c>
      <c r="B1181" s="9" t="s">
        <v>821</v>
      </c>
      <c r="C1181" s="9" t="s">
        <v>1915</v>
      </c>
      <c r="D1181" s="9" t="s">
        <v>1918</v>
      </c>
      <c r="E1181" s="9" t="s">
        <v>12</v>
      </c>
      <c r="F1181" s="9" t="s">
        <v>1919</v>
      </c>
      <c r="G1181" s="9">
        <v>78979</v>
      </c>
      <c r="H1181" s="13">
        <v>13432.63</v>
      </c>
      <c r="I1181" s="1">
        <v>0</v>
      </c>
      <c r="J1181" t="s">
        <v>1209</v>
      </c>
      <c r="K1181" s="2">
        <v>43677</v>
      </c>
    </row>
    <row r="1182" spans="1:11" outlineLevel="2" x14ac:dyDescent="0.25">
      <c r="A1182" s="12">
        <v>43700</v>
      </c>
      <c r="B1182" s="9" t="s">
        <v>821</v>
      </c>
      <c r="C1182" s="9" t="s">
        <v>1915</v>
      </c>
      <c r="D1182" s="9" t="s">
        <v>1916</v>
      </c>
      <c r="E1182" s="9" t="s">
        <v>822</v>
      </c>
      <c r="F1182" s="9" t="s">
        <v>1917</v>
      </c>
      <c r="G1182" s="9">
        <v>78979</v>
      </c>
      <c r="H1182" s="13">
        <v>749.77</v>
      </c>
      <c r="I1182" s="1">
        <v>0</v>
      </c>
      <c r="J1182" t="s">
        <v>1209</v>
      </c>
      <c r="K1182" s="2">
        <v>43677</v>
      </c>
    </row>
    <row r="1183" spans="1:11" outlineLevel="2" x14ac:dyDescent="0.25">
      <c r="A1183" s="12">
        <v>43700</v>
      </c>
      <c r="B1183" s="9" t="s">
        <v>821</v>
      </c>
      <c r="C1183" s="9" t="s">
        <v>1915</v>
      </c>
      <c r="D1183" s="9" t="s">
        <v>1918</v>
      </c>
      <c r="E1183" s="9" t="s">
        <v>822</v>
      </c>
      <c r="F1183" s="9" t="s">
        <v>1919</v>
      </c>
      <c r="G1183" s="9">
        <v>78979</v>
      </c>
      <c r="H1183" s="13">
        <v>37981.949999999997</v>
      </c>
      <c r="I1183" s="1">
        <v>0</v>
      </c>
      <c r="J1183" t="s">
        <v>1209</v>
      </c>
      <c r="K1183" s="2">
        <v>43677</v>
      </c>
    </row>
    <row r="1184" spans="1:11" outlineLevel="2" x14ac:dyDescent="0.25">
      <c r="A1184" s="12">
        <v>43700</v>
      </c>
      <c r="B1184" s="9" t="s">
        <v>821</v>
      </c>
      <c r="C1184" s="9" t="s">
        <v>1915</v>
      </c>
      <c r="D1184" s="9" t="s">
        <v>1916</v>
      </c>
      <c r="E1184" s="9" t="s">
        <v>1920</v>
      </c>
      <c r="F1184" s="9" t="s">
        <v>1917</v>
      </c>
      <c r="G1184" s="9">
        <v>78979</v>
      </c>
      <c r="H1184" s="13">
        <v>182.35</v>
      </c>
      <c r="I1184" s="1">
        <v>0</v>
      </c>
      <c r="J1184" t="s">
        <v>1209</v>
      </c>
      <c r="K1184" s="2">
        <v>43677</v>
      </c>
    </row>
    <row r="1185" spans="1:11" outlineLevel="2" x14ac:dyDescent="0.25">
      <c r="A1185" s="12">
        <v>43700</v>
      </c>
      <c r="B1185" s="9" t="s">
        <v>821</v>
      </c>
      <c r="C1185" s="9" t="s">
        <v>1915</v>
      </c>
      <c r="D1185" s="9" t="s">
        <v>1918</v>
      </c>
      <c r="E1185" s="9" t="s">
        <v>1920</v>
      </c>
      <c r="F1185" s="9" t="s">
        <v>1919</v>
      </c>
      <c r="G1185" s="9">
        <v>78979</v>
      </c>
      <c r="H1185" s="13">
        <v>9237.49</v>
      </c>
      <c r="I1185" s="1">
        <v>0</v>
      </c>
      <c r="J1185" t="s">
        <v>1209</v>
      </c>
      <c r="K1185" s="2">
        <v>43677</v>
      </c>
    </row>
    <row r="1186" spans="1:11" outlineLevel="2" x14ac:dyDescent="0.25">
      <c r="A1186" s="12">
        <v>43700</v>
      </c>
      <c r="B1186" s="9" t="s">
        <v>821</v>
      </c>
      <c r="C1186" s="9" t="s">
        <v>1915</v>
      </c>
      <c r="D1186" s="9" t="s">
        <v>1916</v>
      </c>
      <c r="E1186" s="9" t="s">
        <v>446</v>
      </c>
      <c r="F1186" s="9" t="s">
        <v>1917</v>
      </c>
      <c r="G1186" s="9">
        <v>78979</v>
      </c>
      <c r="H1186" s="13">
        <v>613.49</v>
      </c>
      <c r="I1186" s="1">
        <v>0</v>
      </c>
      <c r="J1186" t="s">
        <v>1209</v>
      </c>
      <c r="K1186" s="2">
        <v>43677</v>
      </c>
    </row>
    <row r="1187" spans="1:11" outlineLevel="2" x14ac:dyDescent="0.25">
      <c r="A1187" s="12">
        <v>43700</v>
      </c>
      <c r="B1187" s="9" t="s">
        <v>821</v>
      </c>
      <c r="C1187" s="9" t="s">
        <v>1915</v>
      </c>
      <c r="D1187" s="9" t="s">
        <v>1918</v>
      </c>
      <c r="E1187" s="9" t="s">
        <v>446</v>
      </c>
      <c r="F1187" s="9" t="s">
        <v>1919</v>
      </c>
      <c r="G1187" s="9">
        <v>78979</v>
      </c>
      <c r="H1187" s="13">
        <v>31078.5</v>
      </c>
      <c r="I1187" s="1">
        <v>0</v>
      </c>
      <c r="J1187" t="s">
        <v>1209</v>
      </c>
      <c r="K1187" s="2">
        <v>43677</v>
      </c>
    </row>
    <row r="1188" spans="1:11" outlineLevel="2" x14ac:dyDescent="0.25">
      <c r="A1188" s="12">
        <v>43700</v>
      </c>
      <c r="B1188" s="9" t="s">
        <v>821</v>
      </c>
      <c r="C1188" s="9" t="s">
        <v>1915</v>
      </c>
      <c r="D1188" s="9" t="s">
        <v>1916</v>
      </c>
      <c r="E1188" s="9" t="s">
        <v>828</v>
      </c>
      <c r="F1188" s="9" t="s">
        <v>1917</v>
      </c>
      <c r="G1188" s="9">
        <v>78979</v>
      </c>
      <c r="H1188" s="13">
        <v>649.19000000000005</v>
      </c>
      <c r="I1188" s="1">
        <v>0</v>
      </c>
      <c r="J1188" t="s">
        <v>1209</v>
      </c>
      <c r="K1188" s="2">
        <v>43677</v>
      </c>
    </row>
    <row r="1189" spans="1:11" outlineLevel="2" x14ac:dyDescent="0.25">
      <c r="A1189" s="12">
        <v>43700</v>
      </c>
      <c r="B1189" s="9" t="s">
        <v>821</v>
      </c>
      <c r="C1189" s="9" t="s">
        <v>1915</v>
      </c>
      <c r="D1189" s="9" t="s">
        <v>1918</v>
      </c>
      <c r="E1189" s="9" t="s">
        <v>828</v>
      </c>
      <c r="F1189" s="9" t="s">
        <v>1919</v>
      </c>
      <c r="G1189" s="9">
        <v>78979</v>
      </c>
      <c r="H1189" s="13">
        <v>32886.81</v>
      </c>
      <c r="I1189" s="1">
        <v>0</v>
      </c>
      <c r="J1189" t="s">
        <v>1209</v>
      </c>
      <c r="K1189" s="2">
        <v>43677</v>
      </c>
    </row>
    <row r="1190" spans="1:11" outlineLevel="2" x14ac:dyDescent="0.25">
      <c r="A1190" s="12">
        <v>43700</v>
      </c>
      <c r="B1190" s="9" t="s">
        <v>821</v>
      </c>
      <c r="C1190" s="9" t="s">
        <v>1915</v>
      </c>
      <c r="D1190" s="9" t="s">
        <v>1916</v>
      </c>
      <c r="E1190" s="9" t="s">
        <v>829</v>
      </c>
      <c r="F1190" s="9" t="s">
        <v>1917</v>
      </c>
      <c r="G1190" s="9">
        <v>78979</v>
      </c>
      <c r="H1190" s="13">
        <v>47.55</v>
      </c>
      <c r="I1190" s="1">
        <v>0</v>
      </c>
      <c r="J1190" t="s">
        <v>1209</v>
      </c>
      <c r="K1190" s="2">
        <v>43677</v>
      </c>
    </row>
    <row r="1191" spans="1:11" outlineLevel="2" x14ac:dyDescent="0.25">
      <c r="A1191" s="12">
        <v>43700</v>
      </c>
      <c r="B1191" s="9" t="s">
        <v>821</v>
      </c>
      <c r="C1191" s="9" t="s">
        <v>1915</v>
      </c>
      <c r="D1191" s="9" t="s">
        <v>1918</v>
      </c>
      <c r="E1191" s="9" t="s">
        <v>829</v>
      </c>
      <c r="F1191" s="9" t="s">
        <v>1919</v>
      </c>
      <c r="G1191" s="9">
        <v>78979</v>
      </c>
      <c r="H1191" s="13">
        <v>2408.61</v>
      </c>
      <c r="I1191" s="1">
        <v>0</v>
      </c>
      <c r="J1191" t="s">
        <v>1209</v>
      </c>
      <c r="K1191" s="2">
        <v>43677</v>
      </c>
    </row>
    <row r="1192" spans="1:11" outlineLevel="1" x14ac:dyDescent="0.25">
      <c r="A1192" s="12"/>
      <c r="B1192" s="9"/>
      <c r="C1192" s="9"/>
      <c r="D1192" s="9"/>
      <c r="E1192" s="9"/>
      <c r="F1192" s="9"/>
      <c r="G1192" s="11" t="s">
        <v>3122</v>
      </c>
      <c r="H1192" s="13">
        <f>SUBTOTAL(9,H1180:H1191)</f>
        <v>129533.48999999999</v>
      </c>
      <c r="I1192" s="1"/>
      <c r="K1192" s="2"/>
    </row>
    <row r="1193" spans="1:11" outlineLevel="2" x14ac:dyDescent="0.25">
      <c r="A1193" s="12">
        <v>43700</v>
      </c>
      <c r="B1193" s="9" t="s">
        <v>1921</v>
      </c>
      <c r="C1193" s="9" t="s">
        <v>8</v>
      </c>
      <c r="D1193" s="9" t="s">
        <v>1922</v>
      </c>
      <c r="E1193" s="9" t="s">
        <v>7</v>
      </c>
      <c r="F1193" s="9" t="s">
        <v>1325</v>
      </c>
      <c r="G1193" s="9">
        <v>78980</v>
      </c>
      <c r="H1193" s="13">
        <v>408</v>
      </c>
      <c r="I1193" s="1">
        <v>0</v>
      </c>
      <c r="J1193" t="s">
        <v>1209</v>
      </c>
      <c r="K1193" s="2">
        <v>43670</v>
      </c>
    </row>
    <row r="1194" spans="1:11" outlineLevel="1" x14ac:dyDescent="0.25">
      <c r="A1194" s="12"/>
      <c r="B1194" s="9"/>
      <c r="C1194" s="9"/>
      <c r="D1194" s="9"/>
      <c r="E1194" s="9"/>
      <c r="F1194" s="9"/>
      <c r="G1194" s="11" t="s">
        <v>3123</v>
      </c>
      <c r="H1194" s="13">
        <f>SUBTOTAL(9,H1193:H1193)</f>
        <v>408</v>
      </c>
      <c r="I1194" s="1"/>
      <c r="K1194" s="2"/>
    </row>
    <row r="1195" spans="1:11" outlineLevel="2" x14ac:dyDescent="0.25">
      <c r="A1195" s="12">
        <v>43700</v>
      </c>
      <c r="B1195" s="9" t="s">
        <v>373</v>
      </c>
      <c r="C1195" s="9" t="s">
        <v>8</v>
      </c>
      <c r="D1195" s="9" t="s">
        <v>1923</v>
      </c>
      <c r="E1195" s="9" t="s">
        <v>7</v>
      </c>
      <c r="F1195" s="9" t="s">
        <v>1010</v>
      </c>
      <c r="G1195" s="9">
        <v>78981</v>
      </c>
      <c r="H1195" s="13">
        <v>1012.82</v>
      </c>
      <c r="I1195" s="1">
        <v>0</v>
      </c>
      <c r="J1195" t="s">
        <v>1209</v>
      </c>
      <c r="K1195" s="2">
        <v>43677</v>
      </c>
    </row>
    <row r="1196" spans="1:11" outlineLevel="1" x14ac:dyDescent="0.25">
      <c r="A1196" s="12"/>
      <c r="B1196" s="9"/>
      <c r="C1196" s="9"/>
      <c r="D1196" s="9"/>
      <c r="E1196" s="9"/>
      <c r="F1196" s="9"/>
      <c r="G1196" s="11" t="s">
        <v>3124</v>
      </c>
      <c r="H1196" s="13">
        <f>SUBTOTAL(9,H1195:H1195)</f>
        <v>1012.82</v>
      </c>
      <c r="I1196" s="1"/>
      <c r="K1196" s="2"/>
    </row>
    <row r="1197" spans="1:11" outlineLevel="2" x14ac:dyDescent="0.25">
      <c r="A1197" s="12">
        <v>43700</v>
      </c>
      <c r="B1197" s="9" t="s">
        <v>376</v>
      </c>
      <c r="C1197" s="9" t="s">
        <v>8</v>
      </c>
      <c r="D1197" s="9" t="s">
        <v>1924</v>
      </c>
      <c r="E1197" s="9" t="s">
        <v>405</v>
      </c>
      <c r="F1197" s="9" t="s">
        <v>1925</v>
      </c>
      <c r="G1197" s="9">
        <v>78982</v>
      </c>
      <c r="H1197" s="13">
        <v>224</v>
      </c>
      <c r="I1197" s="1">
        <v>0</v>
      </c>
      <c r="J1197" t="s">
        <v>1209</v>
      </c>
      <c r="K1197" s="2">
        <v>43684</v>
      </c>
    </row>
    <row r="1198" spans="1:11" outlineLevel="2" x14ac:dyDescent="0.25">
      <c r="A1198" s="12">
        <v>43700</v>
      </c>
      <c r="B1198" s="9" t="s">
        <v>376</v>
      </c>
      <c r="C1198" s="9" t="s">
        <v>8</v>
      </c>
      <c r="D1198" s="9" t="s">
        <v>1926</v>
      </c>
      <c r="E1198" s="9" t="s">
        <v>405</v>
      </c>
      <c r="F1198" s="9" t="s">
        <v>1927</v>
      </c>
      <c r="G1198" s="9">
        <v>78982</v>
      </c>
      <c r="H1198" s="13">
        <v>112</v>
      </c>
      <c r="I1198" s="1">
        <v>0</v>
      </c>
      <c r="J1198" t="s">
        <v>1209</v>
      </c>
      <c r="K1198" s="2">
        <v>43691</v>
      </c>
    </row>
    <row r="1199" spans="1:11" outlineLevel="2" x14ac:dyDescent="0.25">
      <c r="A1199" s="12">
        <v>43700</v>
      </c>
      <c r="B1199" s="9" t="s">
        <v>376</v>
      </c>
      <c r="C1199" s="9" t="s">
        <v>8</v>
      </c>
      <c r="D1199" s="9" t="s">
        <v>1928</v>
      </c>
      <c r="E1199" s="9" t="s">
        <v>405</v>
      </c>
      <c r="F1199" s="9" t="s">
        <v>1929</v>
      </c>
      <c r="G1199" s="9">
        <v>78982</v>
      </c>
      <c r="H1199" s="13">
        <v>6832</v>
      </c>
      <c r="I1199" s="1">
        <v>0</v>
      </c>
      <c r="J1199" t="s">
        <v>1209</v>
      </c>
      <c r="K1199" s="2">
        <v>43684</v>
      </c>
    </row>
    <row r="1200" spans="1:11" outlineLevel="2" x14ac:dyDescent="0.25">
      <c r="A1200" s="12">
        <v>43700</v>
      </c>
      <c r="B1200" s="9" t="s">
        <v>376</v>
      </c>
      <c r="C1200" s="9" t="s">
        <v>8</v>
      </c>
      <c r="D1200" s="9" t="s">
        <v>1930</v>
      </c>
      <c r="E1200" s="9" t="s">
        <v>405</v>
      </c>
      <c r="F1200" s="9" t="s">
        <v>1931</v>
      </c>
      <c r="G1200" s="9">
        <v>78982</v>
      </c>
      <c r="H1200" s="13">
        <v>6440</v>
      </c>
      <c r="I1200" s="1">
        <v>0</v>
      </c>
      <c r="J1200" t="s">
        <v>1209</v>
      </c>
      <c r="K1200" s="2">
        <v>43684</v>
      </c>
    </row>
    <row r="1201" spans="1:11" outlineLevel="2" x14ac:dyDescent="0.25">
      <c r="A1201" s="12">
        <v>43700</v>
      </c>
      <c r="B1201" s="9" t="s">
        <v>376</v>
      </c>
      <c r="C1201" s="9" t="s">
        <v>8</v>
      </c>
      <c r="D1201" s="9" t="s">
        <v>1932</v>
      </c>
      <c r="E1201" s="9" t="s">
        <v>405</v>
      </c>
      <c r="F1201" s="9" t="s">
        <v>1933</v>
      </c>
      <c r="G1201" s="9">
        <v>78982</v>
      </c>
      <c r="H1201" s="13">
        <v>1008</v>
      </c>
      <c r="I1201" s="1">
        <v>0</v>
      </c>
      <c r="J1201" t="s">
        <v>1209</v>
      </c>
      <c r="K1201" s="2">
        <v>43684</v>
      </c>
    </row>
    <row r="1202" spans="1:11" outlineLevel="2" x14ac:dyDescent="0.25">
      <c r="A1202" s="12">
        <v>43700</v>
      </c>
      <c r="B1202" s="9" t="s">
        <v>376</v>
      </c>
      <c r="C1202" s="9" t="s">
        <v>8</v>
      </c>
      <c r="D1202" s="9" t="s">
        <v>1934</v>
      </c>
      <c r="E1202" s="9" t="s">
        <v>405</v>
      </c>
      <c r="F1202" s="9" t="s">
        <v>1935</v>
      </c>
      <c r="G1202" s="9">
        <v>78982</v>
      </c>
      <c r="H1202" s="13">
        <v>896</v>
      </c>
      <c r="I1202" s="1">
        <v>0</v>
      </c>
      <c r="J1202" t="s">
        <v>1209</v>
      </c>
      <c r="K1202" s="2">
        <v>43684</v>
      </c>
    </row>
    <row r="1203" spans="1:11" outlineLevel="2" x14ac:dyDescent="0.25">
      <c r="A1203" s="12">
        <v>43700</v>
      </c>
      <c r="B1203" s="9" t="s">
        <v>376</v>
      </c>
      <c r="C1203" s="9" t="s">
        <v>8</v>
      </c>
      <c r="D1203" s="9" t="s">
        <v>1936</v>
      </c>
      <c r="E1203" s="9" t="s">
        <v>405</v>
      </c>
      <c r="F1203" s="9" t="s">
        <v>1937</v>
      </c>
      <c r="G1203" s="9">
        <v>78982</v>
      </c>
      <c r="H1203" s="13">
        <v>112</v>
      </c>
      <c r="I1203" s="1">
        <v>0</v>
      </c>
      <c r="J1203" t="s">
        <v>1209</v>
      </c>
      <c r="K1203" s="2">
        <v>43684</v>
      </c>
    </row>
    <row r="1204" spans="1:11" outlineLevel="2" x14ac:dyDescent="0.25">
      <c r="A1204" s="12">
        <v>43700</v>
      </c>
      <c r="B1204" s="9" t="s">
        <v>376</v>
      </c>
      <c r="C1204" s="9" t="s">
        <v>8</v>
      </c>
      <c r="D1204" s="9" t="s">
        <v>1938</v>
      </c>
      <c r="E1204" s="9" t="s">
        <v>405</v>
      </c>
      <c r="F1204" s="9" t="s">
        <v>1939</v>
      </c>
      <c r="G1204" s="9">
        <v>78982</v>
      </c>
      <c r="H1204" s="13">
        <v>224</v>
      </c>
      <c r="I1204" s="1">
        <v>0</v>
      </c>
      <c r="J1204" t="s">
        <v>1209</v>
      </c>
      <c r="K1204" s="2">
        <v>43684</v>
      </c>
    </row>
    <row r="1205" spans="1:11" outlineLevel="2" x14ac:dyDescent="0.25">
      <c r="A1205" s="12">
        <v>43700</v>
      </c>
      <c r="B1205" s="9" t="s">
        <v>376</v>
      </c>
      <c r="C1205" s="9" t="s">
        <v>8</v>
      </c>
      <c r="D1205" s="9" t="s">
        <v>1940</v>
      </c>
      <c r="E1205" s="9" t="s">
        <v>405</v>
      </c>
      <c r="F1205" s="9" t="s">
        <v>1941</v>
      </c>
      <c r="G1205" s="9">
        <v>78982</v>
      </c>
      <c r="H1205" s="13">
        <v>1904</v>
      </c>
      <c r="I1205" s="1">
        <v>0</v>
      </c>
      <c r="J1205" t="s">
        <v>1209</v>
      </c>
      <c r="K1205" s="2">
        <v>43646</v>
      </c>
    </row>
    <row r="1206" spans="1:11" outlineLevel="2" x14ac:dyDescent="0.25">
      <c r="A1206" s="12">
        <v>43700</v>
      </c>
      <c r="B1206" s="9" t="s">
        <v>376</v>
      </c>
      <c r="C1206" s="9" t="s">
        <v>8</v>
      </c>
      <c r="D1206" s="9" t="s">
        <v>1942</v>
      </c>
      <c r="E1206" s="9" t="s">
        <v>405</v>
      </c>
      <c r="F1206" s="9" t="s">
        <v>1943</v>
      </c>
      <c r="G1206" s="9">
        <v>78982</v>
      </c>
      <c r="H1206" s="13">
        <v>1344</v>
      </c>
      <c r="I1206" s="1">
        <v>0</v>
      </c>
      <c r="J1206" t="s">
        <v>1209</v>
      </c>
      <c r="K1206" s="2">
        <v>43684</v>
      </c>
    </row>
    <row r="1207" spans="1:11" outlineLevel="2" x14ac:dyDescent="0.25">
      <c r="A1207" s="12">
        <v>43700</v>
      </c>
      <c r="B1207" s="9" t="s">
        <v>376</v>
      </c>
      <c r="C1207" s="9" t="s">
        <v>8</v>
      </c>
      <c r="D1207" s="9" t="s">
        <v>1944</v>
      </c>
      <c r="E1207" s="9" t="s">
        <v>405</v>
      </c>
      <c r="F1207" s="9" t="s">
        <v>1945</v>
      </c>
      <c r="G1207" s="9">
        <v>78982</v>
      </c>
      <c r="H1207" s="13">
        <v>7924</v>
      </c>
      <c r="I1207" s="1">
        <v>0</v>
      </c>
      <c r="J1207" t="s">
        <v>1209</v>
      </c>
      <c r="K1207" s="2">
        <v>43646</v>
      </c>
    </row>
    <row r="1208" spans="1:11" outlineLevel="1" x14ac:dyDescent="0.25">
      <c r="A1208" s="12"/>
      <c r="B1208" s="9"/>
      <c r="C1208" s="9"/>
      <c r="D1208" s="9"/>
      <c r="E1208" s="9"/>
      <c r="F1208" s="9"/>
      <c r="G1208" s="11" t="s">
        <v>3125</v>
      </c>
      <c r="H1208" s="13">
        <f>SUBTOTAL(9,H1197:H1207)</f>
        <v>27020</v>
      </c>
      <c r="I1208" s="1"/>
      <c r="K1208" s="2"/>
    </row>
    <row r="1209" spans="1:11" outlineLevel="2" x14ac:dyDescent="0.25">
      <c r="A1209" s="12">
        <v>43700</v>
      </c>
      <c r="B1209" s="9" t="s">
        <v>1946</v>
      </c>
      <c r="C1209" s="9" t="s">
        <v>8</v>
      </c>
      <c r="D1209" s="9" t="s">
        <v>1947</v>
      </c>
      <c r="E1209" s="9" t="s">
        <v>7</v>
      </c>
      <c r="F1209" s="9" t="s">
        <v>1416</v>
      </c>
      <c r="G1209" s="9">
        <v>78983</v>
      </c>
      <c r="H1209" s="13">
        <v>-1.5</v>
      </c>
      <c r="I1209" s="1">
        <v>0</v>
      </c>
      <c r="J1209" t="s">
        <v>1209</v>
      </c>
      <c r="K1209" s="2">
        <v>43696</v>
      </c>
    </row>
    <row r="1210" spans="1:11" outlineLevel="2" x14ac:dyDescent="0.25">
      <c r="A1210" s="12">
        <v>43700</v>
      </c>
      <c r="B1210" s="9" t="s">
        <v>1946</v>
      </c>
      <c r="C1210" s="9" t="s">
        <v>8</v>
      </c>
      <c r="D1210" s="9" t="s">
        <v>1948</v>
      </c>
      <c r="E1210" s="9" t="s">
        <v>7</v>
      </c>
      <c r="F1210" s="9" t="s">
        <v>1949</v>
      </c>
      <c r="G1210" s="9">
        <v>78983</v>
      </c>
      <c r="H1210" s="13">
        <v>747</v>
      </c>
      <c r="I1210" s="1">
        <v>0</v>
      </c>
      <c r="J1210" t="s">
        <v>1209</v>
      </c>
      <c r="K1210" s="2">
        <v>43678</v>
      </c>
    </row>
    <row r="1211" spans="1:11" outlineLevel="1" x14ac:dyDescent="0.25">
      <c r="A1211" s="12"/>
      <c r="B1211" s="9"/>
      <c r="C1211" s="9"/>
      <c r="D1211" s="9"/>
      <c r="E1211" s="9"/>
      <c r="F1211" s="9"/>
      <c r="G1211" s="11" t="s">
        <v>3126</v>
      </c>
      <c r="H1211" s="13">
        <f>SUBTOTAL(9,H1209:H1210)</f>
        <v>745.5</v>
      </c>
      <c r="I1211" s="1"/>
      <c r="K1211" s="2"/>
    </row>
    <row r="1212" spans="1:11" outlineLevel="2" x14ac:dyDescent="0.25">
      <c r="A1212" s="12">
        <v>43700</v>
      </c>
      <c r="B1212" s="9" t="s">
        <v>1950</v>
      </c>
      <c r="C1212" s="9" t="s">
        <v>8</v>
      </c>
      <c r="D1212" s="9" t="s">
        <v>1951</v>
      </c>
      <c r="E1212" s="9" t="s">
        <v>7</v>
      </c>
      <c r="F1212" s="9" t="s">
        <v>1949</v>
      </c>
      <c r="G1212" s="9">
        <v>78984</v>
      </c>
      <c r="H1212" s="13">
        <v>245.22</v>
      </c>
      <c r="I1212" s="1">
        <v>0</v>
      </c>
      <c r="J1212" t="s">
        <v>1209</v>
      </c>
      <c r="K1212" s="2">
        <v>43677</v>
      </c>
    </row>
    <row r="1213" spans="1:11" outlineLevel="1" x14ac:dyDescent="0.25">
      <c r="A1213" s="12"/>
      <c r="B1213" s="9"/>
      <c r="C1213" s="9"/>
      <c r="D1213" s="9"/>
      <c r="E1213" s="9"/>
      <c r="F1213" s="9"/>
      <c r="G1213" s="11" t="s">
        <v>3127</v>
      </c>
      <c r="H1213" s="13">
        <f>SUBTOTAL(9,H1212:H1212)</f>
        <v>245.22</v>
      </c>
      <c r="I1213" s="1"/>
      <c r="K1213" s="2"/>
    </row>
    <row r="1214" spans="1:11" outlineLevel="2" x14ac:dyDescent="0.25">
      <c r="A1214" s="12">
        <v>43700</v>
      </c>
      <c r="B1214" s="9" t="s">
        <v>834</v>
      </c>
      <c r="C1214" s="9" t="s">
        <v>8</v>
      </c>
      <c r="D1214" s="9" t="s">
        <v>1952</v>
      </c>
      <c r="E1214" s="9" t="s">
        <v>835</v>
      </c>
      <c r="F1214" s="9" t="s">
        <v>1953</v>
      </c>
      <c r="G1214" s="9">
        <v>78985</v>
      </c>
      <c r="H1214" s="13">
        <v>1143.43</v>
      </c>
      <c r="I1214" s="1">
        <v>0</v>
      </c>
      <c r="J1214" t="s">
        <v>1209</v>
      </c>
      <c r="K1214" s="2">
        <v>43685</v>
      </c>
    </row>
    <row r="1215" spans="1:11" outlineLevel="2" x14ac:dyDescent="0.25">
      <c r="A1215" s="12">
        <v>43700</v>
      </c>
      <c r="B1215" s="9" t="s">
        <v>834</v>
      </c>
      <c r="C1215" s="9" t="s">
        <v>8</v>
      </c>
      <c r="D1215" s="9" t="s">
        <v>1952</v>
      </c>
      <c r="E1215" s="9" t="s">
        <v>1954</v>
      </c>
      <c r="F1215" s="9" t="s">
        <v>1955</v>
      </c>
      <c r="G1215" s="9">
        <v>78985</v>
      </c>
      <c r="H1215" s="13">
        <v>575</v>
      </c>
      <c r="I1215" s="1">
        <v>0</v>
      </c>
      <c r="J1215" t="s">
        <v>1209</v>
      </c>
      <c r="K1215" s="2">
        <v>43685</v>
      </c>
    </row>
    <row r="1216" spans="1:11" outlineLevel="2" x14ac:dyDescent="0.25">
      <c r="A1216" s="12">
        <v>43700</v>
      </c>
      <c r="B1216" s="9" t="s">
        <v>834</v>
      </c>
      <c r="C1216" s="9" t="s">
        <v>8</v>
      </c>
      <c r="D1216" s="9" t="s">
        <v>1952</v>
      </c>
      <c r="E1216" s="9" t="s">
        <v>838</v>
      </c>
      <c r="F1216" s="9" t="s">
        <v>1956</v>
      </c>
      <c r="G1216" s="9">
        <v>78985</v>
      </c>
      <c r="H1216" s="13">
        <v>574.47</v>
      </c>
      <c r="I1216" s="1">
        <v>0</v>
      </c>
      <c r="J1216" t="s">
        <v>1209</v>
      </c>
      <c r="K1216" s="2">
        <v>43685</v>
      </c>
    </row>
    <row r="1217" spans="1:11" outlineLevel="2" x14ac:dyDescent="0.25">
      <c r="A1217" s="12">
        <v>43700</v>
      </c>
      <c r="B1217" s="9" t="s">
        <v>834</v>
      </c>
      <c r="C1217" s="9" t="s">
        <v>8</v>
      </c>
      <c r="D1217" s="9" t="s">
        <v>1952</v>
      </c>
      <c r="E1217" s="9" t="s">
        <v>1589</v>
      </c>
      <c r="F1217" s="9" t="s">
        <v>1957</v>
      </c>
      <c r="G1217" s="9">
        <v>78985</v>
      </c>
      <c r="H1217" s="13">
        <v>720</v>
      </c>
      <c r="I1217" s="1">
        <v>0</v>
      </c>
      <c r="J1217" t="s">
        <v>1209</v>
      </c>
      <c r="K1217" s="2">
        <v>43685</v>
      </c>
    </row>
    <row r="1218" spans="1:11" outlineLevel="2" x14ac:dyDescent="0.25">
      <c r="A1218" s="12">
        <v>43700</v>
      </c>
      <c r="B1218" s="9" t="s">
        <v>834</v>
      </c>
      <c r="C1218" s="9" t="s">
        <v>8</v>
      </c>
      <c r="D1218" s="9" t="s">
        <v>1952</v>
      </c>
      <c r="E1218" s="9" t="s">
        <v>850</v>
      </c>
      <c r="F1218" s="9" t="s">
        <v>1958</v>
      </c>
      <c r="G1218" s="9">
        <v>78985</v>
      </c>
      <c r="H1218" s="13">
        <v>950</v>
      </c>
      <c r="I1218" s="1">
        <v>0</v>
      </c>
      <c r="J1218" t="s">
        <v>1209</v>
      </c>
      <c r="K1218" s="2">
        <v>43685</v>
      </c>
    </row>
    <row r="1219" spans="1:11" outlineLevel="2" x14ac:dyDescent="0.25">
      <c r="A1219" s="12">
        <v>43700</v>
      </c>
      <c r="B1219" s="9" t="s">
        <v>834</v>
      </c>
      <c r="C1219" s="9" t="s">
        <v>8</v>
      </c>
      <c r="D1219" s="9" t="s">
        <v>1952</v>
      </c>
      <c r="E1219" s="9" t="s">
        <v>1959</v>
      </c>
      <c r="F1219" s="9" t="s">
        <v>1960</v>
      </c>
      <c r="G1219" s="9">
        <v>78985</v>
      </c>
      <c r="H1219" s="13">
        <v>449</v>
      </c>
      <c r="I1219" s="1">
        <v>0</v>
      </c>
      <c r="J1219" t="s">
        <v>1209</v>
      </c>
      <c r="K1219" s="2">
        <v>43685</v>
      </c>
    </row>
    <row r="1220" spans="1:11" outlineLevel="2" x14ac:dyDescent="0.25">
      <c r="A1220" s="12">
        <v>43700</v>
      </c>
      <c r="B1220" s="9" t="s">
        <v>834</v>
      </c>
      <c r="C1220" s="9" t="s">
        <v>8</v>
      </c>
      <c r="D1220" s="9" t="s">
        <v>1952</v>
      </c>
      <c r="E1220" s="9" t="s">
        <v>852</v>
      </c>
      <c r="F1220" s="9" t="s">
        <v>1961</v>
      </c>
      <c r="G1220" s="9">
        <v>78985</v>
      </c>
      <c r="H1220" s="13">
        <v>425.46</v>
      </c>
      <c r="I1220" s="1">
        <v>0</v>
      </c>
      <c r="J1220" t="s">
        <v>1209</v>
      </c>
      <c r="K1220" s="2">
        <v>43685</v>
      </c>
    </row>
    <row r="1221" spans="1:11" outlineLevel="2" x14ac:dyDescent="0.25">
      <c r="A1221" s="12">
        <v>43700</v>
      </c>
      <c r="B1221" s="9" t="s">
        <v>834</v>
      </c>
      <c r="C1221" s="9" t="s">
        <v>8</v>
      </c>
      <c r="D1221" s="9" t="s">
        <v>1952</v>
      </c>
      <c r="E1221" s="9" t="s">
        <v>120</v>
      </c>
      <c r="F1221" s="9" t="s">
        <v>1962</v>
      </c>
      <c r="G1221" s="9">
        <v>78985</v>
      </c>
      <c r="H1221" s="13">
        <v>271.39</v>
      </c>
      <c r="I1221" s="1">
        <v>0</v>
      </c>
      <c r="J1221" t="s">
        <v>1209</v>
      </c>
      <c r="K1221" s="2">
        <v>43685</v>
      </c>
    </row>
    <row r="1222" spans="1:11" outlineLevel="2" x14ac:dyDescent="0.25">
      <c r="A1222" s="12">
        <v>43700</v>
      </c>
      <c r="B1222" s="9" t="s">
        <v>834</v>
      </c>
      <c r="C1222" s="9" t="s">
        <v>8</v>
      </c>
      <c r="D1222" s="9" t="s">
        <v>1952</v>
      </c>
      <c r="E1222" s="9" t="s">
        <v>487</v>
      </c>
      <c r="F1222" s="9" t="s">
        <v>1963</v>
      </c>
      <c r="G1222" s="9">
        <v>78985</v>
      </c>
      <c r="H1222" s="13">
        <v>2043.7</v>
      </c>
      <c r="I1222" s="1">
        <v>0</v>
      </c>
      <c r="J1222" t="s">
        <v>1209</v>
      </c>
      <c r="K1222" s="2">
        <v>43685</v>
      </c>
    </row>
    <row r="1223" spans="1:11" outlineLevel="2" x14ac:dyDescent="0.25">
      <c r="A1223" s="12">
        <v>43700</v>
      </c>
      <c r="B1223" s="9" t="s">
        <v>834</v>
      </c>
      <c r="C1223" s="9" t="s">
        <v>8</v>
      </c>
      <c r="D1223" s="9" t="s">
        <v>1952</v>
      </c>
      <c r="E1223" s="9" t="s">
        <v>1964</v>
      </c>
      <c r="F1223" s="9" t="s">
        <v>1965</v>
      </c>
      <c r="G1223" s="9">
        <v>78985</v>
      </c>
      <c r="H1223" s="13">
        <v>84.56</v>
      </c>
      <c r="I1223" s="1">
        <v>0</v>
      </c>
      <c r="J1223" t="s">
        <v>1209</v>
      </c>
      <c r="K1223" s="2">
        <v>43685</v>
      </c>
    </row>
    <row r="1224" spans="1:11" outlineLevel="2" x14ac:dyDescent="0.25">
      <c r="A1224" s="12">
        <v>43700</v>
      </c>
      <c r="B1224" s="9" t="s">
        <v>834</v>
      </c>
      <c r="C1224" s="9" t="s">
        <v>8</v>
      </c>
      <c r="D1224" s="9" t="s">
        <v>1952</v>
      </c>
      <c r="E1224" s="9" t="s">
        <v>862</v>
      </c>
      <c r="F1224" s="9" t="s">
        <v>1966</v>
      </c>
      <c r="G1224" s="9">
        <v>78985</v>
      </c>
      <c r="H1224" s="13">
        <v>112.31</v>
      </c>
      <c r="I1224" s="1">
        <v>0</v>
      </c>
      <c r="J1224" t="s">
        <v>1209</v>
      </c>
      <c r="K1224" s="2">
        <v>43685</v>
      </c>
    </row>
    <row r="1225" spans="1:11" outlineLevel="2" x14ac:dyDescent="0.25">
      <c r="A1225" s="12">
        <v>43700</v>
      </c>
      <c r="B1225" s="9" t="s">
        <v>834</v>
      </c>
      <c r="C1225" s="9" t="s">
        <v>8</v>
      </c>
      <c r="D1225" s="9" t="s">
        <v>1952</v>
      </c>
      <c r="E1225" s="9" t="s">
        <v>453</v>
      </c>
      <c r="F1225" s="9" t="s">
        <v>1967</v>
      </c>
      <c r="G1225" s="9">
        <v>78985</v>
      </c>
      <c r="H1225" s="13">
        <v>7582.99</v>
      </c>
      <c r="I1225" s="1">
        <v>0</v>
      </c>
      <c r="J1225" t="s">
        <v>1209</v>
      </c>
      <c r="K1225" s="2">
        <v>43685</v>
      </c>
    </row>
    <row r="1226" spans="1:11" outlineLevel="2" x14ac:dyDescent="0.25">
      <c r="A1226" s="12">
        <v>43700</v>
      </c>
      <c r="B1226" s="9" t="s">
        <v>834</v>
      </c>
      <c r="C1226" s="9" t="s">
        <v>8</v>
      </c>
      <c r="D1226" s="9" t="s">
        <v>1952</v>
      </c>
      <c r="E1226" s="9" t="s">
        <v>869</v>
      </c>
      <c r="F1226" s="9" t="s">
        <v>1968</v>
      </c>
      <c r="G1226" s="9">
        <v>78985</v>
      </c>
      <c r="H1226" s="13">
        <v>525</v>
      </c>
      <c r="I1226" s="1">
        <v>0</v>
      </c>
      <c r="J1226" t="s">
        <v>1209</v>
      </c>
      <c r="K1226" s="2">
        <v>43685</v>
      </c>
    </row>
    <row r="1227" spans="1:11" outlineLevel="2" x14ac:dyDescent="0.25">
      <c r="A1227" s="12">
        <v>43700</v>
      </c>
      <c r="B1227" s="9" t="s">
        <v>834</v>
      </c>
      <c r="C1227" s="9" t="s">
        <v>8</v>
      </c>
      <c r="D1227" s="9" t="s">
        <v>1952</v>
      </c>
      <c r="E1227" s="9" t="s">
        <v>1147</v>
      </c>
      <c r="F1227" s="9" t="s">
        <v>1969</v>
      </c>
      <c r="G1227" s="9">
        <v>78985</v>
      </c>
      <c r="H1227" s="13">
        <v>620</v>
      </c>
      <c r="I1227" s="1">
        <v>0</v>
      </c>
      <c r="J1227" t="s">
        <v>1209</v>
      </c>
      <c r="K1227" s="2">
        <v>43685</v>
      </c>
    </row>
    <row r="1228" spans="1:11" outlineLevel="2" x14ac:dyDescent="0.25">
      <c r="A1228" s="12">
        <v>43700</v>
      </c>
      <c r="B1228" s="9" t="s">
        <v>834</v>
      </c>
      <c r="C1228" s="9" t="s">
        <v>8</v>
      </c>
      <c r="D1228" s="9" t="s">
        <v>1952</v>
      </c>
      <c r="E1228" s="9" t="s">
        <v>1699</v>
      </c>
      <c r="F1228" s="9" t="s">
        <v>1970</v>
      </c>
      <c r="G1228" s="9">
        <v>78985</v>
      </c>
      <c r="H1228" s="13">
        <v>238</v>
      </c>
      <c r="I1228" s="1">
        <v>0</v>
      </c>
      <c r="J1228" t="s">
        <v>1209</v>
      </c>
      <c r="K1228" s="2">
        <v>43685</v>
      </c>
    </row>
    <row r="1229" spans="1:11" outlineLevel="2" x14ac:dyDescent="0.25">
      <c r="A1229" s="12">
        <v>43700</v>
      </c>
      <c r="B1229" s="9" t="s">
        <v>834</v>
      </c>
      <c r="C1229" s="9" t="s">
        <v>8</v>
      </c>
      <c r="D1229" s="9" t="s">
        <v>1952</v>
      </c>
      <c r="E1229" s="9" t="s">
        <v>1971</v>
      </c>
      <c r="F1229" s="9" t="s">
        <v>1972</v>
      </c>
      <c r="G1229" s="9">
        <v>78985</v>
      </c>
      <c r="H1229" s="13">
        <v>628</v>
      </c>
      <c r="I1229" s="1">
        <v>0</v>
      </c>
      <c r="J1229" t="s">
        <v>1209</v>
      </c>
      <c r="K1229" s="2">
        <v>43685</v>
      </c>
    </row>
    <row r="1230" spans="1:11" outlineLevel="2" x14ac:dyDescent="0.25">
      <c r="A1230" s="12">
        <v>43700</v>
      </c>
      <c r="B1230" s="9" t="s">
        <v>834</v>
      </c>
      <c r="C1230" s="9" t="s">
        <v>8</v>
      </c>
      <c r="D1230" s="9" t="s">
        <v>1952</v>
      </c>
      <c r="E1230" s="9" t="s">
        <v>1973</v>
      </c>
      <c r="F1230" s="9" t="s">
        <v>1974</v>
      </c>
      <c r="G1230" s="9">
        <v>78985</v>
      </c>
      <c r="H1230" s="13">
        <v>575</v>
      </c>
      <c r="I1230" s="1">
        <v>0</v>
      </c>
      <c r="J1230" t="s">
        <v>1209</v>
      </c>
      <c r="K1230" s="2">
        <v>43685</v>
      </c>
    </row>
    <row r="1231" spans="1:11" outlineLevel="2" x14ac:dyDescent="0.25">
      <c r="A1231" s="12">
        <v>43700</v>
      </c>
      <c r="B1231" s="9" t="s">
        <v>834</v>
      </c>
      <c r="C1231" s="9" t="s">
        <v>8</v>
      </c>
      <c r="D1231" s="9" t="s">
        <v>1952</v>
      </c>
      <c r="E1231" s="9" t="s">
        <v>274</v>
      </c>
      <c r="F1231" s="9" t="s">
        <v>1975</v>
      </c>
      <c r="G1231" s="9">
        <v>78985</v>
      </c>
      <c r="H1231" s="13">
        <v>130.47999999999999</v>
      </c>
      <c r="I1231" s="1">
        <v>0</v>
      </c>
      <c r="J1231" t="s">
        <v>1209</v>
      </c>
      <c r="K1231" s="2">
        <v>43685</v>
      </c>
    </row>
    <row r="1232" spans="1:11" outlineLevel="2" x14ac:dyDescent="0.25">
      <c r="A1232" s="12">
        <v>43700</v>
      </c>
      <c r="B1232" s="9" t="s">
        <v>834</v>
      </c>
      <c r="C1232" s="9" t="s">
        <v>8</v>
      </c>
      <c r="D1232" s="9" t="s">
        <v>1952</v>
      </c>
      <c r="E1232" s="9" t="s">
        <v>1355</v>
      </c>
      <c r="F1232" s="9" t="s">
        <v>1976</v>
      </c>
      <c r="G1232" s="9">
        <v>78985</v>
      </c>
      <c r="H1232" s="13">
        <v>145</v>
      </c>
      <c r="I1232" s="1">
        <v>0</v>
      </c>
      <c r="J1232" t="s">
        <v>1209</v>
      </c>
      <c r="K1232" s="2">
        <v>43685</v>
      </c>
    </row>
    <row r="1233" spans="1:11" outlineLevel="2" x14ac:dyDescent="0.25">
      <c r="A1233" s="12">
        <v>43700</v>
      </c>
      <c r="B1233" s="9" t="s">
        <v>834</v>
      </c>
      <c r="C1233" s="9" t="s">
        <v>8</v>
      </c>
      <c r="D1233" s="9" t="s">
        <v>1952</v>
      </c>
      <c r="E1233" s="9" t="s">
        <v>1977</v>
      </c>
      <c r="F1233" s="9" t="s">
        <v>1978</v>
      </c>
      <c r="G1233" s="9">
        <v>78985</v>
      </c>
      <c r="H1233" s="13">
        <v>119.4</v>
      </c>
      <c r="I1233" s="1">
        <v>0</v>
      </c>
      <c r="J1233" t="s">
        <v>1209</v>
      </c>
      <c r="K1233" s="2">
        <v>43685</v>
      </c>
    </row>
    <row r="1234" spans="1:11" outlineLevel="2" x14ac:dyDescent="0.25">
      <c r="A1234" s="12">
        <v>43700</v>
      </c>
      <c r="B1234" s="9" t="s">
        <v>834</v>
      </c>
      <c r="C1234" s="9" t="s">
        <v>8</v>
      </c>
      <c r="D1234" s="9" t="s">
        <v>1952</v>
      </c>
      <c r="E1234" s="9" t="s">
        <v>656</v>
      </c>
      <c r="F1234" s="9" t="s">
        <v>1979</v>
      </c>
      <c r="G1234" s="9">
        <v>78985</v>
      </c>
      <c r="H1234" s="13">
        <v>2175.4699999999998</v>
      </c>
      <c r="I1234" s="1">
        <v>0</v>
      </c>
      <c r="J1234" t="s">
        <v>1209</v>
      </c>
      <c r="K1234" s="2">
        <v>43685</v>
      </c>
    </row>
    <row r="1235" spans="1:11" outlineLevel="2" x14ac:dyDescent="0.25">
      <c r="A1235" s="12">
        <v>43700</v>
      </c>
      <c r="B1235" s="9" t="s">
        <v>834</v>
      </c>
      <c r="C1235" s="9" t="s">
        <v>8</v>
      </c>
      <c r="D1235" s="9" t="s">
        <v>1952</v>
      </c>
      <c r="E1235" s="9" t="s">
        <v>873</v>
      </c>
      <c r="F1235" s="9" t="s">
        <v>1980</v>
      </c>
      <c r="G1235" s="9">
        <v>78985</v>
      </c>
      <c r="H1235" s="13">
        <v>46.72</v>
      </c>
      <c r="I1235" s="1">
        <v>0</v>
      </c>
      <c r="J1235" t="s">
        <v>1209</v>
      </c>
      <c r="K1235" s="2">
        <v>43685</v>
      </c>
    </row>
    <row r="1236" spans="1:11" outlineLevel="2" x14ac:dyDescent="0.25">
      <c r="A1236" s="12">
        <v>43700</v>
      </c>
      <c r="B1236" s="9" t="s">
        <v>834</v>
      </c>
      <c r="C1236" s="9" t="s">
        <v>8</v>
      </c>
      <c r="D1236" s="9" t="s">
        <v>1952</v>
      </c>
      <c r="E1236" s="9" t="s">
        <v>875</v>
      </c>
      <c r="F1236" s="9" t="s">
        <v>1981</v>
      </c>
      <c r="G1236" s="9">
        <v>78985</v>
      </c>
      <c r="H1236" s="13">
        <v>32.93</v>
      </c>
      <c r="I1236" s="1">
        <v>0</v>
      </c>
      <c r="J1236" t="s">
        <v>1209</v>
      </c>
      <c r="K1236" s="2">
        <v>43685</v>
      </c>
    </row>
    <row r="1237" spans="1:11" outlineLevel="2" x14ac:dyDescent="0.25">
      <c r="A1237" s="12">
        <v>43700</v>
      </c>
      <c r="B1237" s="9" t="s">
        <v>834</v>
      </c>
      <c r="C1237" s="9" t="s">
        <v>8</v>
      </c>
      <c r="D1237" s="9" t="s">
        <v>1952</v>
      </c>
      <c r="E1237" s="9" t="s">
        <v>877</v>
      </c>
      <c r="F1237" s="9" t="s">
        <v>1982</v>
      </c>
      <c r="G1237" s="9">
        <v>78985</v>
      </c>
      <c r="H1237" s="13">
        <v>192.73</v>
      </c>
      <c r="I1237" s="1">
        <v>0</v>
      </c>
      <c r="J1237" t="s">
        <v>1209</v>
      </c>
      <c r="K1237" s="2">
        <v>43685</v>
      </c>
    </row>
    <row r="1238" spans="1:11" outlineLevel="2" x14ac:dyDescent="0.25">
      <c r="A1238" s="12">
        <v>43700</v>
      </c>
      <c r="B1238" s="9" t="s">
        <v>834</v>
      </c>
      <c r="C1238" s="9" t="s">
        <v>8</v>
      </c>
      <c r="D1238" s="9" t="s">
        <v>1952</v>
      </c>
      <c r="E1238" s="9" t="s">
        <v>698</v>
      </c>
      <c r="F1238" s="9" t="s">
        <v>1983</v>
      </c>
      <c r="G1238" s="9">
        <v>78985</v>
      </c>
      <c r="H1238" s="13">
        <v>1822.08</v>
      </c>
      <c r="I1238" s="1">
        <v>0</v>
      </c>
      <c r="J1238" t="s">
        <v>1209</v>
      </c>
      <c r="K1238" s="2">
        <v>43685</v>
      </c>
    </row>
    <row r="1239" spans="1:11" outlineLevel="2" x14ac:dyDescent="0.25">
      <c r="A1239" s="12">
        <v>43700</v>
      </c>
      <c r="B1239" s="9" t="s">
        <v>834</v>
      </c>
      <c r="C1239" s="9" t="s">
        <v>8</v>
      </c>
      <c r="D1239" s="9" t="s">
        <v>1952</v>
      </c>
      <c r="E1239" s="9" t="s">
        <v>21</v>
      </c>
      <c r="F1239" s="9" t="s">
        <v>1984</v>
      </c>
      <c r="G1239" s="9">
        <v>78985</v>
      </c>
      <c r="H1239" s="13">
        <v>423</v>
      </c>
      <c r="I1239" s="1">
        <v>0</v>
      </c>
      <c r="J1239" t="s">
        <v>1209</v>
      </c>
      <c r="K1239" s="2">
        <v>43685</v>
      </c>
    </row>
    <row r="1240" spans="1:11" outlineLevel="2" x14ac:dyDescent="0.25">
      <c r="A1240" s="12">
        <v>43700</v>
      </c>
      <c r="B1240" s="9" t="s">
        <v>834</v>
      </c>
      <c r="C1240" s="9" t="s">
        <v>8</v>
      </c>
      <c r="D1240" s="9" t="s">
        <v>1952</v>
      </c>
      <c r="E1240" s="9" t="s">
        <v>1</v>
      </c>
      <c r="F1240" s="9" t="s">
        <v>1985</v>
      </c>
      <c r="G1240" s="9">
        <v>78985</v>
      </c>
      <c r="H1240" s="13">
        <v>64.349999999999994</v>
      </c>
      <c r="I1240" s="1">
        <v>0</v>
      </c>
      <c r="J1240" t="s">
        <v>1209</v>
      </c>
      <c r="K1240" s="2">
        <v>43685</v>
      </c>
    </row>
    <row r="1241" spans="1:11" outlineLevel="2" x14ac:dyDescent="0.25">
      <c r="A1241" s="12">
        <v>43700</v>
      </c>
      <c r="B1241" s="9" t="s">
        <v>834</v>
      </c>
      <c r="C1241" s="9" t="s">
        <v>8</v>
      </c>
      <c r="D1241" s="9" t="s">
        <v>1952</v>
      </c>
      <c r="E1241" s="9" t="s">
        <v>83</v>
      </c>
      <c r="F1241" s="9" t="s">
        <v>1986</v>
      </c>
      <c r="G1241" s="9">
        <v>78985</v>
      </c>
      <c r="H1241" s="13">
        <v>97.46</v>
      </c>
      <c r="I1241" s="1">
        <v>0</v>
      </c>
      <c r="J1241" t="s">
        <v>1209</v>
      </c>
      <c r="K1241" s="2">
        <v>43685</v>
      </c>
    </row>
    <row r="1242" spans="1:11" outlineLevel="2" x14ac:dyDescent="0.25">
      <c r="A1242" s="12">
        <v>43700</v>
      </c>
      <c r="B1242" s="9" t="s">
        <v>834</v>
      </c>
      <c r="C1242" s="9" t="s">
        <v>8</v>
      </c>
      <c r="D1242" s="9" t="s">
        <v>1952</v>
      </c>
      <c r="E1242" s="9" t="s">
        <v>278</v>
      </c>
      <c r="F1242" s="9" t="s">
        <v>1987</v>
      </c>
      <c r="G1242" s="9">
        <v>78985</v>
      </c>
      <c r="H1242" s="13">
        <v>467.91</v>
      </c>
      <c r="I1242" s="1">
        <v>0</v>
      </c>
      <c r="J1242" t="s">
        <v>1209</v>
      </c>
      <c r="K1242" s="2">
        <v>43685</v>
      </c>
    </row>
    <row r="1243" spans="1:11" outlineLevel="2" x14ac:dyDescent="0.25">
      <c r="A1243" s="12">
        <v>43700</v>
      </c>
      <c r="B1243" s="9" t="s">
        <v>834</v>
      </c>
      <c r="C1243" s="9" t="s">
        <v>8</v>
      </c>
      <c r="D1243" s="9" t="s">
        <v>1952</v>
      </c>
      <c r="E1243" s="9" t="s">
        <v>883</v>
      </c>
      <c r="F1243" s="9" t="s">
        <v>1988</v>
      </c>
      <c r="G1243" s="9">
        <v>78985</v>
      </c>
      <c r="H1243" s="13">
        <v>45.98</v>
      </c>
      <c r="I1243" s="1">
        <v>0</v>
      </c>
      <c r="J1243" t="s">
        <v>1209</v>
      </c>
      <c r="K1243" s="2">
        <v>43685</v>
      </c>
    </row>
    <row r="1244" spans="1:11" outlineLevel="2" x14ac:dyDescent="0.25">
      <c r="A1244" s="12">
        <v>43700</v>
      </c>
      <c r="B1244" s="9" t="s">
        <v>834</v>
      </c>
      <c r="C1244" s="9" t="s">
        <v>8</v>
      </c>
      <c r="D1244" s="9" t="s">
        <v>1952</v>
      </c>
      <c r="E1244" s="9" t="s">
        <v>627</v>
      </c>
      <c r="F1244" s="9" t="s">
        <v>1989</v>
      </c>
      <c r="G1244" s="9">
        <v>78985</v>
      </c>
      <c r="H1244" s="13">
        <v>495.07</v>
      </c>
      <c r="I1244" s="1">
        <v>0</v>
      </c>
      <c r="J1244" t="s">
        <v>1209</v>
      </c>
      <c r="K1244" s="2">
        <v>43685</v>
      </c>
    </row>
    <row r="1245" spans="1:11" outlineLevel="2" x14ac:dyDescent="0.25">
      <c r="A1245" s="12">
        <v>43700</v>
      </c>
      <c r="B1245" s="9" t="s">
        <v>834</v>
      </c>
      <c r="C1245" s="9" t="s">
        <v>8</v>
      </c>
      <c r="D1245" s="9" t="s">
        <v>1952</v>
      </c>
      <c r="E1245" s="9" t="s">
        <v>7</v>
      </c>
      <c r="F1245" s="9" t="s">
        <v>1990</v>
      </c>
      <c r="G1245" s="9">
        <v>78985</v>
      </c>
      <c r="H1245" s="13">
        <v>150</v>
      </c>
      <c r="I1245" s="1">
        <v>0</v>
      </c>
      <c r="J1245" t="s">
        <v>1209</v>
      </c>
      <c r="K1245" s="2">
        <v>43685</v>
      </c>
    </row>
    <row r="1246" spans="1:11" outlineLevel="2" x14ac:dyDescent="0.25">
      <c r="A1246" s="12">
        <v>43700</v>
      </c>
      <c r="B1246" s="9" t="s">
        <v>834</v>
      </c>
      <c r="C1246" s="9" t="s">
        <v>8</v>
      </c>
      <c r="D1246" s="9" t="s">
        <v>1952</v>
      </c>
      <c r="E1246" s="9" t="s">
        <v>888</v>
      </c>
      <c r="F1246" s="9" t="s">
        <v>1991</v>
      </c>
      <c r="G1246" s="9">
        <v>78985</v>
      </c>
      <c r="H1246" s="13">
        <v>228</v>
      </c>
      <c r="I1246" s="1">
        <v>0</v>
      </c>
      <c r="J1246" t="s">
        <v>1209</v>
      </c>
      <c r="K1246" s="2">
        <v>43685</v>
      </c>
    </row>
    <row r="1247" spans="1:11" outlineLevel="2" x14ac:dyDescent="0.25">
      <c r="A1247" s="12">
        <v>43700</v>
      </c>
      <c r="B1247" s="9" t="s">
        <v>834</v>
      </c>
      <c r="C1247" s="9" t="s">
        <v>8</v>
      </c>
      <c r="D1247" s="9" t="s">
        <v>1952</v>
      </c>
      <c r="E1247" s="9" t="s">
        <v>1157</v>
      </c>
      <c r="F1247" s="9" t="s">
        <v>1992</v>
      </c>
      <c r="G1247" s="9">
        <v>78985</v>
      </c>
      <c r="H1247" s="13">
        <v>194.22</v>
      </c>
      <c r="I1247" s="1">
        <v>0</v>
      </c>
      <c r="J1247" t="s">
        <v>1209</v>
      </c>
      <c r="K1247" s="2">
        <v>43685</v>
      </c>
    </row>
    <row r="1248" spans="1:11" outlineLevel="2" x14ac:dyDescent="0.25">
      <c r="A1248" s="12">
        <v>43700</v>
      </c>
      <c r="B1248" s="9" t="s">
        <v>834</v>
      </c>
      <c r="C1248" s="9" t="s">
        <v>8</v>
      </c>
      <c r="D1248" s="9" t="s">
        <v>1952</v>
      </c>
      <c r="E1248" s="9" t="s">
        <v>890</v>
      </c>
      <c r="F1248" s="9" t="s">
        <v>1993</v>
      </c>
      <c r="G1248" s="9">
        <v>78985</v>
      </c>
      <c r="H1248" s="13">
        <v>1773.79</v>
      </c>
      <c r="I1248" s="1">
        <v>0</v>
      </c>
      <c r="J1248" t="s">
        <v>1209</v>
      </c>
      <c r="K1248" s="2">
        <v>43685</v>
      </c>
    </row>
    <row r="1249" spans="1:11" outlineLevel="2" x14ac:dyDescent="0.25">
      <c r="A1249" s="12">
        <v>43700</v>
      </c>
      <c r="B1249" s="9" t="s">
        <v>834</v>
      </c>
      <c r="C1249" s="9" t="s">
        <v>8</v>
      </c>
      <c r="D1249" s="9" t="s">
        <v>1952</v>
      </c>
      <c r="E1249" s="9" t="s">
        <v>892</v>
      </c>
      <c r="F1249" s="9" t="s">
        <v>1994</v>
      </c>
      <c r="G1249" s="9">
        <v>78985</v>
      </c>
      <c r="H1249" s="13">
        <v>59.97</v>
      </c>
      <c r="I1249" s="1">
        <v>0</v>
      </c>
      <c r="J1249" t="s">
        <v>1209</v>
      </c>
      <c r="K1249" s="2">
        <v>43685</v>
      </c>
    </row>
    <row r="1250" spans="1:11" outlineLevel="2" x14ac:dyDescent="0.25">
      <c r="A1250" s="12">
        <v>43700</v>
      </c>
      <c r="B1250" s="9" t="s">
        <v>834</v>
      </c>
      <c r="C1250" s="9" t="s">
        <v>8</v>
      </c>
      <c r="D1250" s="9" t="s">
        <v>1952</v>
      </c>
      <c r="E1250" s="9" t="s">
        <v>894</v>
      </c>
      <c r="F1250" s="9" t="s">
        <v>1995</v>
      </c>
      <c r="G1250" s="9">
        <v>78985</v>
      </c>
      <c r="H1250" s="13">
        <v>2560.61</v>
      </c>
      <c r="I1250" s="1">
        <v>0</v>
      </c>
      <c r="J1250" t="s">
        <v>1209</v>
      </c>
      <c r="K1250" s="2">
        <v>43685</v>
      </c>
    </row>
    <row r="1251" spans="1:11" outlineLevel="2" x14ac:dyDescent="0.25">
      <c r="A1251" s="12">
        <v>43700</v>
      </c>
      <c r="B1251" s="9" t="s">
        <v>834</v>
      </c>
      <c r="C1251" s="9" t="s">
        <v>8</v>
      </c>
      <c r="D1251" s="9" t="s">
        <v>1952</v>
      </c>
      <c r="E1251" s="9" t="s">
        <v>1996</v>
      </c>
      <c r="F1251" s="9" t="s">
        <v>1997</v>
      </c>
      <c r="G1251" s="9">
        <v>78985</v>
      </c>
      <c r="H1251" s="13">
        <v>2113.96</v>
      </c>
      <c r="I1251" s="1">
        <v>0</v>
      </c>
      <c r="J1251" t="s">
        <v>1209</v>
      </c>
      <c r="K1251" s="2">
        <v>43685</v>
      </c>
    </row>
    <row r="1252" spans="1:11" outlineLevel="2" x14ac:dyDescent="0.25">
      <c r="A1252" s="12">
        <v>43700</v>
      </c>
      <c r="B1252" s="9" t="s">
        <v>834</v>
      </c>
      <c r="C1252" s="9" t="s">
        <v>8</v>
      </c>
      <c r="D1252" s="9" t="s">
        <v>1952</v>
      </c>
      <c r="E1252" s="9" t="s">
        <v>896</v>
      </c>
      <c r="F1252" s="9" t="s">
        <v>1998</v>
      </c>
      <c r="G1252" s="9">
        <v>78985</v>
      </c>
      <c r="H1252" s="13">
        <v>263.43</v>
      </c>
      <c r="I1252" s="1">
        <v>0</v>
      </c>
      <c r="J1252" t="s">
        <v>1209</v>
      </c>
      <c r="K1252" s="2">
        <v>43685</v>
      </c>
    </row>
    <row r="1253" spans="1:11" outlineLevel="2" x14ac:dyDescent="0.25">
      <c r="A1253" s="12">
        <v>43700</v>
      </c>
      <c r="B1253" s="9" t="s">
        <v>834</v>
      </c>
      <c r="C1253" s="9" t="s">
        <v>8</v>
      </c>
      <c r="D1253" s="9" t="s">
        <v>1952</v>
      </c>
      <c r="E1253" s="9" t="s">
        <v>205</v>
      </c>
      <c r="F1253" s="9" t="s">
        <v>1999</v>
      </c>
      <c r="G1253" s="9">
        <v>78985</v>
      </c>
      <c r="H1253" s="13">
        <v>4213.0200000000004</v>
      </c>
      <c r="I1253" s="1">
        <v>0</v>
      </c>
      <c r="J1253" t="s">
        <v>1209</v>
      </c>
      <c r="K1253" s="2">
        <v>43685</v>
      </c>
    </row>
    <row r="1254" spans="1:11" outlineLevel="2" x14ac:dyDescent="0.25">
      <c r="A1254" s="12">
        <v>43700</v>
      </c>
      <c r="B1254" s="9" t="s">
        <v>834</v>
      </c>
      <c r="C1254" s="9" t="s">
        <v>8</v>
      </c>
      <c r="D1254" s="9" t="s">
        <v>1952</v>
      </c>
      <c r="E1254" s="9" t="s">
        <v>635</v>
      </c>
      <c r="F1254" s="9" t="s">
        <v>2000</v>
      </c>
      <c r="G1254" s="9">
        <v>78985</v>
      </c>
      <c r="H1254" s="13">
        <v>108.46</v>
      </c>
      <c r="I1254" s="1">
        <v>0</v>
      </c>
      <c r="J1254" t="s">
        <v>1209</v>
      </c>
      <c r="K1254" s="2">
        <v>43685</v>
      </c>
    </row>
    <row r="1255" spans="1:11" outlineLevel="1" x14ac:dyDescent="0.25">
      <c r="A1255" s="12"/>
      <c r="B1255" s="9"/>
      <c r="C1255" s="9"/>
      <c r="D1255" s="9"/>
      <c r="E1255" s="9"/>
      <c r="F1255" s="9"/>
      <c r="G1255" s="11" t="s">
        <v>3128</v>
      </c>
      <c r="H1255" s="13">
        <f>SUBTOTAL(9,H1214:H1254)</f>
        <v>35442.35</v>
      </c>
      <c r="I1255" s="1"/>
      <c r="K1255" s="2"/>
    </row>
    <row r="1256" spans="1:11" outlineLevel="2" x14ac:dyDescent="0.25">
      <c r="A1256" s="12">
        <v>43700</v>
      </c>
      <c r="B1256" s="9" t="s">
        <v>445</v>
      </c>
      <c r="C1256" s="9" t="s">
        <v>8</v>
      </c>
      <c r="D1256" s="9" t="s">
        <v>2001</v>
      </c>
      <c r="E1256" s="9" t="s">
        <v>446</v>
      </c>
      <c r="F1256" s="9" t="s">
        <v>2002</v>
      </c>
      <c r="G1256" s="9">
        <v>78986</v>
      </c>
      <c r="H1256" s="13">
        <v>175</v>
      </c>
      <c r="I1256" s="1">
        <v>0</v>
      </c>
      <c r="J1256" t="s">
        <v>1209</v>
      </c>
      <c r="K1256" s="2">
        <v>43678</v>
      </c>
    </row>
    <row r="1257" spans="1:11" outlineLevel="2" x14ac:dyDescent="0.25">
      <c r="A1257" s="12">
        <v>43700</v>
      </c>
      <c r="B1257" s="9" t="s">
        <v>445</v>
      </c>
      <c r="C1257" s="9" t="s">
        <v>8</v>
      </c>
      <c r="D1257" s="9" t="s">
        <v>2003</v>
      </c>
      <c r="E1257" s="9" t="s">
        <v>446</v>
      </c>
      <c r="F1257" s="9" t="s">
        <v>2004</v>
      </c>
      <c r="G1257" s="9">
        <v>78986</v>
      </c>
      <c r="H1257" s="13">
        <v>70.67</v>
      </c>
      <c r="I1257" s="1">
        <v>0</v>
      </c>
      <c r="J1257" t="s">
        <v>1209</v>
      </c>
      <c r="K1257" s="2">
        <v>43678</v>
      </c>
    </row>
    <row r="1258" spans="1:11" outlineLevel="1" x14ac:dyDescent="0.25">
      <c r="A1258" s="12"/>
      <c r="B1258" s="9"/>
      <c r="C1258" s="9"/>
      <c r="D1258" s="9"/>
      <c r="E1258" s="9"/>
      <c r="F1258" s="9"/>
      <c r="G1258" s="11" t="s">
        <v>3129</v>
      </c>
      <c r="H1258" s="13">
        <f>SUBTOTAL(9,H1256:H1257)</f>
        <v>245.67000000000002</v>
      </c>
      <c r="I1258" s="1"/>
      <c r="K1258" s="2"/>
    </row>
    <row r="1259" spans="1:11" outlineLevel="2" x14ac:dyDescent="0.25">
      <c r="A1259" s="12">
        <v>43700</v>
      </c>
      <c r="B1259" s="9" t="s">
        <v>452</v>
      </c>
      <c r="C1259" s="9" t="s">
        <v>2005</v>
      </c>
      <c r="D1259" s="9" t="s">
        <v>2006</v>
      </c>
      <c r="E1259" s="9" t="s">
        <v>453</v>
      </c>
      <c r="F1259" s="9" t="s">
        <v>2007</v>
      </c>
      <c r="G1259" s="9">
        <v>78987</v>
      </c>
      <c r="H1259" s="13">
        <v>208.61</v>
      </c>
      <c r="I1259" s="1">
        <v>0</v>
      </c>
      <c r="J1259" t="s">
        <v>1209</v>
      </c>
      <c r="K1259" s="2">
        <v>43678</v>
      </c>
    </row>
    <row r="1260" spans="1:11" outlineLevel="1" x14ac:dyDescent="0.25">
      <c r="A1260" s="12"/>
      <c r="B1260" s="9"/>
      <c r="C1260" s="9"/>
      <c r="D1260" s="9"/>
      <c r="E1260" s="9"/>
      <c r="F1260" s="9"/>
      <c r="G1260" s="11" t="s">
        <v>3130</v>
      </c>
      <c r="H1260" s="13">
        <f>SUBTOTAL(9,H1259:H1259)</f>
        <v>208.61</v>
      </c>
      <c r="I1260" s="1"/>
      <c r="K1260" s="2"/>
    </row>
    <row r="1261" spans="1:11" outlineLevel="2" x14ac:dyDescent="0.25">
      <c r="A1261" s="12">
        <v>43700</v>
      </c>
      <c r="B1261" s="9" t="s">
        <v>452</v>
      </c>
      <c r="C1261" s="9" t="s">
        <v>2005</v>
      </c>
      <c r="D1261" s="9" t="s">
        <v>2008</v>
      </c>
      <c r="E1261" s="9" t="s">
        <v>453</v>
      </c>
      <c r="F1261" s="9" t="s">
        <v>2009</v>
      </c>
      <c r="G1261" s="9">
        <v>78988</v>
      </c>
      <c r="H1261" s="13">
        <v>280.58999999999997</v>
      </c>
      <c r="I1261" s="1">
        <v>0</v>
      </c>
      <c r="J1261" t="s">
        <v>1209</v>
      </c>
      <c r="K1261" s="2">
        <v>43678</v>
      </c>
    </row>
    <row r="1262" spans="1:11" outlineLevel="2" x14ac:dyDescent="0.25">
      <c r="A1262" s="12">
        <v>43700</v>
      </c>
      <c r="B1262" s="9" t="s">
        <v>452</v>
      </c>
      <c r="C1262" s="9" t="s">
        <v>2005</v>
      </c>
      <c r="D1262" s="9" t="s">
        <v>2010</v>
      </c>
      <c r="E1262" s="9" t="s">
        <v>453</v>
      </c>
      <c r="F1262" s="9" t="s">
        <v>2011</v>
      </c>
      <c r="G1262" s="9">
        <v>78988</v>
      </c>
      <c r="H1262" s="13">
        <v>147.83000000000001</v>
      </c>
      <c r="I1262" s="1">
        <v>0</v>
      </c>
      <c r="J1262" t="s">
        <v>1209</v>
      </c>
      <c r="K1262" s="2">
        <v>43678</v>
      </c>
    </row>
    <row r="1263" spans="1:11" outlineLevel="2" x14ac:dyDescent="0.25">
      <c r="A1263" s="12">
        <v>43700</v>
      </c>
      <c r="B1263" s="9" t="s">
        <v>452</v>
      </c>
      <c r="C1263" s="9" t="s">
        <v>2005</v>
      </c>
      <c r="D1263" s="9" t="s">
        <v>2012</v>
      </c>
      <c r="E1263" s="9" t="s">
        <v>453</v>
      </c>
      <c r="F1263" s="9" t="s">
        <v>2013</v>
      </c>
      <c r="G1263" s="9">
        <v>78988</v>
      </c>
      <c r="H1263" s="13">
        <v>133.57</v>
      </c>
      <c r="I1263" s="1">
        <v>0</v>
      </c>
      <c r="J1263" t="s">
        <v>1209</v>
      </c>
      <c r="K1263" s="2">
        <v>43678</v>
      </c>
    </row>
    <row r="1264" spans="1:11" outlineLevel="2" x14ac:dyDescent="0.25">
      <c r="A1264" s="12">
        <v>43700</v>
      </c>
      <c r="B1264" s="9" t="s">
        <v>452</v>
      </c>
      <c r="C1264" s="9" t="s">
        <v>2005</v>
      </c>
      <c r="D1264" s="9" t="s">
        <v>2014</v>
      </c>
      <c r="E1264" s="9" t="s">
        <v>453</v>
      </c>
      <c r="F1264" s="9" t="s">
        <v>2015</v>
      </c>
      <c r="G1264" s="9">
        <v>78988</v>
      </c>
      <c r="H1264" s="13">
        <v>280.8</v>
      </c>
      <c r="I1264" s="1">
        <v>0</v>
      </c>
      <c r="J1264" t="s">
        <v>1209</v>
      </c>
      <c r="K1264" s="2">
        <v>43678</v>
      </c>
    </row>
    <row r="1265" spans="1:11" outlineLevel="2" x14ac:dyDescent="0.25">
      <c r="A1265" s="12">
        <v>43700</v>
      </c>
      <c r="B1265" s="9" t="s">
        <v>452</v>
      </c>
      <c r="C1265" s="9" t="s">
        <v>2005</v>
      </c>
      <c r="D1265" s="9" t="s">
        <v>2016</v>
      </c>
      <c r="E1265" s="9" t="s">
        <v>453</v>
      </c>
      <c r="F1265" s="9" t="s">
        <v>2009</v>
      </c>
      <c r="G1265" s="9">
        <v>78988</v>
      </c>
      <c r="H1265" s="13">
        <v>61.27</v>
      </c>
      <c r="I1265" s="1">
        <v>0</v>
      </c>
      <c r="J1265" t="s">
        <v>1209</v>
      </c>
      <c r="K1265" s="2">
        <v>43666</v>
      </c>
    </row>
    <row r="1266" spans="1:11" outlineLevel="2" x14ac:dyDescent="0.25">
      <c r="A1266" s="12">
        <v>43700</v>
      </c>
      <c r="B1266" s="9" t="s">
        <v>452</v>
      </c>
      <c r="C1266" s="9" t="s">
        <v>2005</v>
      </c>
      <c r="D1266" s="9" t="s">
        <v>2017</v>
      </c>
      <c r="E1266" s="9" t="s">
        <v>453</v>
      </c>
      <c r="F1266" s="9" t="s">
        <v>2007</v>
      </c>
      <c r="G1266" s="9">
        <v>78988</v>
      </c>
      <c r="H1266" s="13">
        <v>135.16</v>
      </c>
      <c r="I1266" s="1">
        <v>0</v>
      </c>
      <c r="J1266" t="s">
        <v>1209</v>
      </c>
      <c r="K1266" s="2">
        <v>43664</v>
      </c>
    </row>
    <row r="1267" spans="1:11" outlineLevel="2" x14ac:dyDescent="0.25">
      <c r="A1267" s="12">
        <v>43700</v>
      </c>
      <c r="B1267" s="9" t="s">
        <v>452</v>
      </c>
      <c r="C1267" s="9" t="s">
        <v>2005</v>
      </c>
      <c r="D1267" s="9" t="s">
        <v>2018</v>
      </c>
      <c r="E1267" s="9" t="s">
        <v>453</v>
      </c>
      <c r="F1267" s="9" t="s">
        <v>2019</v>
      </c>
      <c r="G1267" s="9">
        <v>78988</v>
      </c>
      <c r="H1267" s="13">
        <v>184.57</v>
      </c>
      <c r="I1267" s="1">
        <v>0</v>
      </c>
      <c r="J1267" t="s">
        <v>1209</v>
      </c>
      <c r="K1267" s="2">
        <v>43664</v>
      </c>
    </row>
    <row r="1268" spans="1:11" outlineLevel="2" x14ac:dyDescent="0.25">
      <c r="A1268" s="12">
        <v>43700</v>
      </c>
      <c r="B1268" s="9" t="s">
        <v>452</v>
      </c>
      <c r="C1268" s="9" t="s">
        <v>2005</v>
      </c>
      <c r="D1268" s="9" t="s">
        <v>2020</v>
      </c>
      <c r="E1268" s="9" t="s">
        <v>453</v>
      </c>
      <c r="F1268" s="9" t="s">
        <v>2015</v>
      </c>
      <c r="G1268" s="9">
        <v>78988</v>
      </c>
      <c r="H1268" s="13">
        <v>552.12</v>
      </c>
      <c r="I1268" s="1">
        <v>0</v>
      </c>
      <c r="J1268" t="s">
        <v>1209</v>
      </c>
      <c r="K1268" s="2">
        <v>43664</v>
      </c>
    </row>
    <row r="1269" spans="1:11" outlineLevel="2" x14ac:dyDescent="0.25">
      <c r="A1269" s="12">
        <v>43700</v>
      </c>
      <c r="B1269" s="9" t="s">
        <v>452</v>
      </c>
      <c r="C1269" s="9" t="s">
        <v>2005</v>
      </c>
      <c r="D1269" s="9" t="s">
        <v>2021</v>
      </c>
      <c r="E1269" s="9" t="s">
        <v>453</v>
      </c>
      <c r="F1269" s="9" t="s">
        <v>2011</v>
      </c>
      <c r="G1269" s="9">
        <v>78988</v>
      </c>
      <c r="H1269" s="13">
        <v>544.13</v>
      </c>
      <c r="I1269" s="1">
        <v>0</v>
      </c>
      <c r="J1269" t="s">
        <v>1209</v>
      </c>
      <c r="K1269" s="2">
        <v>43664</v>
      </c>
    </row>
    <row r="1270" spans="1:11" outlineLevel="1" x14ac:dyDescent="0.25">
      <c r="A1270" s="12"/>
      <c r="B1270" s="9"/>
      <c r="C1270" s="9"/>
      <c r="D1270" s="9"/>
      <c r="E1270" s="9"/>
      <c r="F1270" s="9"/>
      <c r="G1270" s="11" t="s">
        <v>3131</v>
      </c>
      <c r="H1270" s="13">
        <f>SUBTOTAL(9,H1261:H1269)</f>
        <v>2320.04</v>
      </c>
      <c r="I1270" s="1"/>
      <c r="K1270" s="2"/>
    </row>
    <row r="1271" spans="1:11" outlineLevel="2" x14ac:dyDescent="0.25">
      <c r="A1271" s="12">
        <v>43700</v>
      </c>
      <c r="B1271" s="9" t="s">
        <v>2022</v>
      </c>
      <c r="C1271" s="9" t="s">
        <v>2023</v>
      </c>
      <c r="D1271" s="9" t="s">
        <v>2024</v>
      </c>
      <c r="E1271" s="9" t="s">
        <v>37</v>
      </c>
      <c r="F1271" s="9" t="s">
        <v>2025</v>
      </c>
      <c r="G1271" s="9">
        <v>78989</v>
      </c>
      <c r="H1271" s="13">
        <v>6475</v>
      </c>
      <c r="I1271" s="1">
        <v>0</v>
      </c>
      <c r="J1271" t="s">
        <v>1209</v>
      </c>
      <c r="K1271" s="2">
        <v>43671</v>
      </c>
    </row>
    <row r="1272" spans="1:11" outlineLevel="1" x14ac:dyDescent="0.25">
      <c r="A1272" s="12"/>
      <c r="B1272" s="9"/>
      <c r="C1272" s="9"/>
      <c r="D1272" s="9"/>
      <c r="E1272" s="9"/>
      <c r="F1272" s="9"/>
      <c r="G1272" s="11" t="s">
        <v>3132</v>
      </c>
      <c r="H1272" s="13">
        <f>SUBTOTAL(9,H1271:H1271)</f>
        <v>6475</v>
      </c>
      <c r="I1272" s="1"/>
      <c r="K1272" s="2"/>
    </row>
    <row r="1273" spans="1:11" outlineLevel="2" x14ac:dyDescent="0.25">
      <c r="A1273" s="12">
        <v>43700</v>
      </c>
      <c r="B1273" s="9" t="s">
        <v>899</v>
      </c>
      <c r="C1273" s="9" t="s">
        <v>8</v>
      </c>
      <c r="D1273" s="9" t="s">
        <v>2026</v>
      </c>
      <c r="E1273" s="9" t="s">
        <v>909</v>
      </c>
      <c r="F1273" s="9" t="s">
        <v>2027</v>
      </c>
      <c r="G1273" s="9">
        <v>78990</v>
      </c>
      <c r="H1273" s="13">
        <v>266.13</v>
      </c>
      <c r="I1273" s="1">
        <v>0</v>
      </c>
      <c r="J1273" t="s">
        <v>1209</v>
      </c>
      <c r="K1273" s="2">
        <v>43678</v>
      </c>
    </row>
    <row r="1274" spans="1:11" outlineLevel="2" x14ac:dyDescent="0.25">
      <c r="A1274" s="12">
        <v>43700</v>
      </c>
      <c r="B1274" s="9" t="s">
        <v>899</v>
      </c>
      <c r="C1274" s="9" t="s">
        <v>8</v>
      </c>
      <c r="D1274" s="9" t="s">
        <v>2028</v>
      </c>
      <c r="E1274" s="9" t="s">
        <v>909</v>
      </c>
      <c r="F1274" s="9" t="s">
        <v>2029</v>
      </c>
      <c r="G1274" s="9">
        <v>78990</v>
      </c>
      <c r="H1274" s="13">
        <v>950.25</v>
      </c>
      <c r="I1274" s="1">
        <v>0</v>
      </c>
      <c r="J1274" t="s">
        <v>1209</v>
      </c>
      <c r="K1274" s="2">
        <v>43678</v>
      </c>
    </row>
    <row r="1275" spans="1:11" outlineLevel="1" x14ac:dyDescent="0.25">
      <c r="A1275" s="12"/>
      <c r="B1275" s="9"/>
      <c r="C1275" s="9"/>
      <c r="D1275" s="9"/>
      <c r="E1275" s="9"/>
      <c r="F1275" s="9"/>
      <c r="G1275" s="11" t="s">
        <v>3133</v>
      </c>
      <c r="H1275" s="13">
        <f>SUBTOTAL(9,H1273:H1274)</f>
        <v>1216.3800000000001</v>
      </c>
      <c r="I1275" s="1"/>
      <c r="K1275" s="2"/>
    </row>
    <row r="1276" spans="1:11" outlineLevel="2" x14ac:dyDescent="0.25">
      <c r="A1276" s="12">
        <v>43700</v>
      </c>
      <c r="B1276" s="9" t="s">
        <v>1160</v>
      </c>
      <c r="C1276" s="9" t="s">
        <v>8</v>
      </c>
      <c r="D1276" s="9" t="s">
        <v>1448</v>
      </c>
      <c r="E1276" s="9" t="s">
        <v>554</v>
      </c>
      <c r="F1276" s="9" t="s">
        <v>1449</v>
      </c>
      <c r="G1276" s="9">
        <v>78991</v>
      </c>
      <c r="H1276" s="13">
        <v>1511.36</v>
      </c>
      <c r="I1276" s="1">
        <v>0</v>
      </c>
      <c r="J1276" t="s">
        <v>1209</v>
      </c>
      <c r="K1276" s="2">
        <v>43696</v>
      </c>
    </row>
    <row r="1277" spans="1:11" outlineLevel="2" x14ac:dyDescent="0.25">
      <c r="A1277" s="12">
        <v>43700</v>
      </c>
      <c r="B1277" s="9" t="s">
        <v>1160</v>
      </c>
      <c r="C1277" s="9" t="s">
        <v>8</v>
      </c>
      <c r="D1277" s="9" t="s">
        <v>2030</v>
      </c>
      <c r="E1277" s="9" t="s">
        <v>966</v>
      </c>
      <c r="F1277" s="9" t="s">
        <v>1664</v>
      </c>
      <c r="G1277" s="9">
        <v>78991</v>
      </c>
      <c r="H1277" s="13">
        <v>34.56</v>
      </c>
      <c r="I1277" s="1">
        <v>0</v>
      </c>
      <c r="J1277" t="s">
        <v>1209</v>
      </c>
      <c r="K1277" s="2">
        <v>43696</v>
      </c>
    </row>
    <row r="1278" spans="1:11" outlineLevel="1" x14ac:dyDescent="0.25">
      <c r="A1278" s="12"/>
      <c r="B1278" s="9"/>
      <c r="C1278" s="9"/>
      <c r="D1278" s="9"/>
      <c r="E1278" s="9"/>
      <c r="F1278" s="9"/>
      <c r="G1278" s="11" t="s">
        <v>3134</v>
      </c>
      <c r="H1278" s="13">
        <f>SUBTOTAL(9,H1276:H1277)</f>
        <v>1545.9199999999998</v>
      </c>
      <c r="I1278" s="1"/>
      <c r="K1278" s="2"/>
    </row>
    <row r="1279" spans="1:11" outlineLevel="2" x14ac:dyDescent="0.25">
      <c r="A1279" s="12">
        <v>43700</v>
      </c>
      <c r="B1279" s="9" t="s">
        <v>919</v>
      </c>
      <c r="C1279" s="9" t="s">
        <v>2031</v>
      </c>
      <c r="D1279" s="9" t="s">
        <v>2032</v>
      </c>
      <c r="E1279" s="9" t="s">
        <v>446</v>
      </c>
      <c r="F1279" s="9" t="s">
        <v>2033</v>
      </c>
      <c r="G1279" s="9">
        <v>78992</v>
      </c>
      <c r="H1279" s="13">
        <v>10342.879999999999</v>
      </c>
      <c r="I1279" s="1">
        <v>0</v>
      </c>
      <c r="J1279" t="s">
        <v>1209</v>
      </c>
      <c r="K1279" s="2">
        <v>43677</v>
      </c>
    </row>
    <row r="1280" spans="1:11" outlineLevel="2" x14ac:dyDescent="0.25">
      <c r="A1280" s="12">
        <v>43700</v>
      </c>
      <c r="B1280" s="9" t="s">
        <v>919</v>
      </c>
      <c r="C1280" s="9" t="s">
        <v>2031</v>
      </c>
      <c r="D1280" s="9" t="s">
        <v>2034</v>
      </c>
      <c r="E1280" s="9" t="s">
        <v>446</v>
      </c>
      <c r="F1280" s="9" t="s">
        <v>2035</v>
      </c>
      <c r="G1280" s="9">
        <v>78992</v>
      </c>
      <c r="H1280" s="13">
        <v>6640.66</v>
      </c>
      <c r="I1280" s="1">
        <v>0</v>
      </c>
      <c r="J1280" t="s">
        <v>1209</v>
      </c>
      <c r="K1280" s="2">
        <v>43661</v>
      </c>
    </row>
    <row r="1281" spans="1:11" outlineLevel="2" x14ac:dyDescent="0.25">
      <c r="A1281" s="12">
        <v>43700</v>
      </c>
      <c r="B1281" s="9" t="s">
        <v>919</v>
      </c>
      <c r="C1281" s="9" t="s">
        <v>2031</v>
      </c>
      <c r="D1281" s="9" t="s">
        <v>2032</v>
      </c>
      <c r="E1281" s="9" t="s">
        <v>923</v>
      </c>
      <c r="F1281" s="9" t="s">
        <v>2033</v>
      </c>
      <c r="G1281" s="9">
        <v>78992</v>
      </c>
      <c r="H1281" s="13">
        <v>7226.63</v>
      </c>
      <c r="I1281" s="1">
        <v>0</v>
      </c>
      <c r="J1281" t="s">
        <v>1209</v>
      </c>
      <c r="K1281" s="2">
        <v>43677</v>
      </c>
    </row>
    <row r="1282" spans="1:11" outlineLevel="2" x14ac:dyDescent="0.25">
      <c r="A1282" s="12">
        <v>43700</v>
      </c>
      <c r="B1282" s="9" t="s">
        <v>919</v>
      </c>
      <c r="C1282" s="9" t="s">
        <v>2031</v>
      </c>
      <c r="D1282" s="9" t="s">
        <v>2034</v>
      </c>
      <c r="E1282" s="9" t="s">
        <v>923</v>
      </c>
      <c r="F1282" s="9" t="s">
        <v>2035</v>
      </c>
      <c r="G1282" s="9">
        <v>78992</v>
      </c>
      <c r="H1282" s="13">
        <v>4639.8599999999997</v>
      </c>
      <c r="I1282" s="1">
        <v>0</v>
      </c>
      <c r="J1282" t="s">
        <v>1209</v>
      </c>
      <c r="K1282" s="2">
        <v>43661</v>
      </c>
    </row>
    <row r="1283" spans="1:11" outlineLevel="2" x14ac:dyDescent="0.25">
      <c r="A1283" s="12">
        <v>43700</v>
      </c>
      <c r="B1283" s="9" t="s">
        <v>919</v>
      </c>
      <c r="C1283" s="9" t="s">
        <v>2031</v>
      </c>
      <c r="D1283" s="9" t="s">
        <v>2032</v>
      </c>
      <c r="E1283" s="9" t="s">
        <v>828</v>
      </c>
      <c r="F1283" s="9" t="s">
        <v>2033</v>
      </c>
      <c r="G1283" s="9">
        <v>78992</v>
      </c>
      <c r="H1283" s="13">
        <v>16622.490000000002</v>
      </c>
      <c r="I1283" s="1">
        <v>0</v>
      </c>
      <c r="J1283" t="s">
        <v>1209</v>
      </c>
      <c r="K1283" s="2">
        <v>43677</v>
      </c>
    </row>
    <row r="1284" spans="1:11" outlineLevel="2" x14ac:dyDescent="0.25">
      <c r="A1284" s="12">
        <v>43700</v>
      </c>
      <c r="B1284" s="9" t="s">
        <v>919</v>
      </c>
      <c r="C1284" s="9" t="s">
        <v>2031</v>
      </c>
      <c r="D1284" s="9" t="s">
        <v>2034</v>
      </c>
      <c r="E1284" s="9" t="s">
        <v>828</v>
      </c>
      <c r="F1284" s="9" t="s">
        <v>2035</v>
      </c>
      <c r="G1284" s="9">
        <v>78992</v>
      </c>
      <c r="H1284" s="13">
        <v>10672.48</v>
      </c>
      <c r="I1284" s="1">
        <v>0</v>
      </c>
      <c r="J1284" t="s">
        <v>1209</v>
      </c>
      <c r="K1284" s="2">
        <v>43661</v>
      </c>
    </row>
    <row r="1285" spans="1:11" outlineLevel="1" x14ac:dyDescent="0.25">
      <c r="A1285" s="12"/>
      <c r="B1285" s="9"/>
      <c r="C1285" s="9"/>
      <c r="D1285" s="9"/>
      <c r="E1285" s="9"/>
      <c r="F1285" s="9"/>
      <c r="G1285" s="11" t="s">
        <v>3135</v>
      </c>
      <c r="H1285" s="13">
        <f>SUBTOTAL(9,H1279:H1284)</f>
        <v>56145</v>
      </c>
      <c r="I1285" s="1"/>
      <c r="K1285" s="2"/>
    </row>
    <row r="1286" spans="1:11" outlineLevel="2" x14ac:dyDescent="0.25">
      <c r="A1286" s="12">
        <v>43700</v>
      </c>
      <c r="B1286" s="9" t="s">
        <v>469</v>
      </c>
      <c r="C1286" s="9" t="s">
        <v>2036</v>
      </c>
      <c r="D1286" s="9" t="s">
        <v>2037</v>
      </c>
      <c r="E1286" s="9" t="s">
        <v>44</v>
      </c>
      <c r="F1286" s="9" t="s">
        <v>2038</v>
      </c>
      <c r="G1286" s="9">
        <v>78993</v>
      </c>
      <c r="H1286" s="13">
        <v>480</v>
      </c>
      <c r="I1286" s="1">
        <v>0</v>
      </c>
      <c r="J1286" t="s">
        <v>1209</v>
      </c>
      <c r="K1286" s="2">
        <v>43686</v>
      </c>
    </row>
    <row r="1287" spans="1:11" outlineLevel="2" x14ac:dyDescent="0.25">
      <c r="A1287" s="12">
        <v>43700</v>
      </c>
      <c r="B1287" s="9" t="s">
        <v>469</v>
      </c>
      <c r="C1287" s="9" t="s">
        <v>2036</v>
      </c>
      <c r="D1287" s="9" t="s">
        <v>2039</v>
      </c>
      <c r="E1287" s="9" t="s">
        <v>44</v>
      </c>
      <c r="F1287" s="9" t="s">
        <v>2040</v>
      </c>
      <c r="G1287" s="9">
        <v>78993</v>
      </c>
      <c r="H1287" s="13">
        <v>5184</v>
      </c>
      <c r="I1287" s="1">
        <v>0</v>
      </c>
      <c r="J1287" t="s">
        <v>1209</v>
      </c>
      <c r="K1287" s="2">
        <v>43689</v>
      </c>
    </row>
    <row r="1288" spans="1:11" outlineLevel="2" x14ac:dyDescent="0.25">
      <c r="A1288" s="12">
        <v>43700</v>
      </c>
      <c r="B1288" s="9" t="s">
        <v>469</v>
      </c>
      <c r="C1288" s="9" t="s">
        <v>2036</v>
      </c>
      <c r="D1288" s="9" t="s">
        <v>2041</v>
      </c>
      <c r="E1288" s="9" t="s">
        <v>44</v>
      </c>
      <c r="F1288" s="9" t="s">
        <v>2040</v>
      </c>
      <c r="G1288" s="9">
        <v>78993</v>
      </c>
      <c r="H1288" s="13">
        <v>1149.5</v>
      </c>
      <c r="I1288" s="1">
        <v>0</v>
      </c>
      <c r="J1288" t="s">
        <v>1209</v>
      </c>
      <c r="K1288" s="2">
        <v>43689</v>
      </c>
    </row>
    <row r="1289" spans="1:11" outlineLevel="2" x14ac:dyDescent="0.25">
      <c r="A1289" s="12">
        <v>43700</v>
      </c>
      <c r="B1289" s="9" t="s">
        <v>469</v>
      </c>
      <c r="C1289" s="9" t="s">
        <v>8</v>
      </c>
      <c r="D1289" s="9" t="s">
        <v>2042</v>
      </c>
      <c r="E1289" s="9" t="s">
        <v>405</v>
      </c>
      <c r="F1289" s="9" t="s">
        <v>2043</v>
      </c>
      <c r="G1289" s="9">
        <v>78993</v>
      </c>
      <c r="H1289" s="13">
        <v>178</v>
      </c>
      <c r="I1289" s="1">
        <v>0</v>
      </c>
      <c r="J1289" t="s">
        <v>1209</v>
      </c>
      <c r="K1289" s="2">
        <v>43665</v>
      </c>
    </row>
    <row r="1290" spans="1:11" outlineLevel="2" x14ac:dyDescent="0.25">
      <c r="A1290" s="12">
        <v>43700</v>
      </c>
      <c r="B1290" s="9" t="s">
        <v>469</v>
      </c>
      <c r="C1290" s="9" t="s">
        <v>8</v>
      </c>
      <c r="D1290" s="9" t="s">
        <v>2044</v>
      </c>
      <c r="E1290" s="9" t="s">
        <v>405</v>
      </c>
      <c r="F1290" s="9" t="s">
        <v>2045</v>
      </c>
      <c r="G1290" s="9">
        <v>78993</v>
      </c>
      <c r="H1290" s="13">
        <v>234</v>
      </c>
      <c r="I1290" s="1">
        <v>0</v>
      </c>
      <c r="J1290" t="s">
        <v>1209</v>
      </c>
      <c r="K1290" s="2">
        <v>43542</v>
      </c>
    </row>
    <row r="1291" spans="1:11" outlineLevel="2" x14ac:dyDescent="0.25">
      <c r="A1291" s="12">
        <v>43700</v>
      </c>
      <c r="B1291" s="9" t="s">
        <v>469</v>
      </c>
      <c r="C1291" s="9" t="s">
        <v>8</v>
      </c>
      <c r="D1291" s="9" t="s">
        <v>2046</v>
      </c>
      <c r="E1291" s="9" t="s">
        <v>405</v>
      </c>
      <c r="F1291" s="9" t="s">
        <v>2047</v>
      </c>
      <c r="G1291" s="9">
        <v>78993</v>
      </c>
      <c r="H1291" s="13">
        <v>296.75</v>
      </c>
      <c r="I1291" s="1">
        <v>0</v>
      </c>
      <c r="J1291" t="s">
        <v>1209</v>
      </c>
      <c r="K1291" s="2">
        <v>43691</v>
      </c>
    </row>
    <row r="1292" spans="1:11" outlineLevel="1" x14ac:dyDescent="0.25">
      <c r="A1292" s="12"/>
      <c r="B1292" s="9"/>
      <c r="C1292" s="9"/>
      <c r="D1292" s="9"/>
      <c r="E1292" s="9"/>
      <c r="F1292" s="9"/>
      <c r="G1292" s="11" t="s">
        <v>3136</v>
      </c>
      <c r="H1292" s="13">
        <f>SUBTOTAL(9,H1286:H1291)</f>
        <v>7522.25</v>
      </c>
      <c r="I1292" s="1"/>
      <c r="K1292" s="2"/>
    </row>
    <row r="1293" spans="1:11" outlineLevel="2" x14ac:dyDescent="0.25">
      <c r="A1293" s="12">
        <v>43700</v>
      </c>
      <c r="B1293" s="9" t="s">
        <v>2048</v>
      </c>
      <c r="C1293" s="9" t="s">
        <v>8</v>
      </c>
      <c r="D1293" s="9" t="s">
        <v>2049</v>
      </c>
      <c r="E1293" s="9" t="s">
        <v>7</v>
      </c>
      <c r="F1293" s="9" t="s">
        <v>1949</v>
      </c>
      <c r="G1293" s="9">
        <v>78994</v>
      </c>
      <c r="H1293" s="13">
        <v>2003.03</v>
      </c>
      <c r="I1293" s="1">
        <v>0</v>
      </c>
      <c r="J1293" t="s">
        <v>1209</v>
      </c>
      <c r="K1293" s="2">
        <v>43671</v>
      </c>
    </row>
    <row r="1294" spans="1:11" outlineLevel="1" x14ac:dyDescent="0.25">
      <c r="A1294" s="12"/>
      <c r="B1294" s="9"/>
      <c r="C1294" s="9"/>
      <c r="D1294" s="9"/>
      <c r="E1294" s="9"/>
      <c r="F1294" s="9"/>
      <c r="G1294" s="11" t="s">
        <v>3137</v>
      </c>
      <c r="H1294" s="13">
        <f>SUBTOTAL(9,H1293:H1293)</f>
        <v>2003.03</v>
      </c>
      <c r="I1294" s="1"/>
      <c r="K1294" s="2"/>
    </row>
    <row r="1295" spans="1:11" outlineLevel="2" x14ac:dyDescent="0.25">
      <c r="A1295" s="12">
        <v>43700</v>
      </c>
      <c r="B1295" s="9" t="s">
        <v>2050</v>
      </c>
      <c r="C1295" s="9" t="s">
        <v>8</v>
      </c>
      <c r="D1295" s="9" t="s">
        <v>2051</v>
      </c>
      <c r="E1295" s="9" t="s">
        <v>21</v>
      </c>
      <c r="F1295" s="9" t="s">
        <v>2052</v>
      </c>
      <c r="G1295" s="9">
        <v>78995</v>
      </c>
      <c r="H1295" s="13">
        <v>45</v>
      </c>
      <c r="I1295" s="1">
        <v>0</v>
      </c>
      <c r="J1295" t="s">
        <v>1209</v>
      </c>
      <c r="K1295" s="2">
        <v>43685</v>
      </c>
    </row>
    <row r="1296" spans="1:11" outlineLevel="1" x14ac:dyDescent="0.25">
      <c r="A1296" s="12"/>
      <c r="B1296" s="9"/>
      <c r="C1296" s="9"/>
      <c r="D1296" s="9"/>
      <c r="E1296" s="9"/>
      <c r="F1296" s="9"/>
      <c r="G1296" s="11" t="s">
        <v>3138</v>
      </c>
      <c r="H1296" s="13">
        <f>SUBTOTAL(9,H1295:H1295)</f>
        <v>45</v>
      </c>
      <c r="I1296" s="1"/>
      <c r="K1296" s="2"/>
    </row>
    <row r="1297" spans="1:11" outlineLevel="2" x14ac:dyDescent="0.25">
      <c r="A1297" s="12">
        <v>43700</v>
      </c>
      <c r="B1297" s="9" t="s">
        <v>2053</v>
      </c>
      <c r="C1297" s="9" t="s">
        <v>8</v>
      </c>
      <c r="D1297" s="9" t="s">
        <v>2054</v>
      </c>
      <c r="E1297" s="9" t="s">
        <v>58</v>
      </c>
      <c r="F1297" s="9" t="s">
        <v>1784</v>
      </c>
      <c r="G1297" s="9">
        <v>78996</v>
      </c>
      <c r="H1297" s="13">
        <v>250</v>
      </c>
      <c r="I1297" s="1">
        <v>0</v>
      </c>
      <c r="J1297" t="s">
        <v>1209</v>
      </c>
      <c r="K1297" s="2">
        <v>43692</v>
      </c>
    </row>
    <row r="1298" spans="1:11" outlineLevel="1" x14ac:dyDescent="0.25">
      <c r="A1298" s="12"/>
      <c r="B1298" s="9"/>
      <c r="C1298" s="9"/>
      <c r="D1298" s="9"/>
      <c r="E1298" s="9"/>
      <c r="F1298" s="9"/>
      <c r="G1298" s="11" t="s">
        <v>3139</v>
      </c>
      <c r="H1298" s="13">
        <f>SUBTOTAL(9,H1297:H1297)</f>
        <v>250</v>
      </c>
      <c r="I1298" s="1"/>
      <c r="K1298" s="2"/>
    </row>
    <row r="1299" spans="1:11" outlineLevel="2" x14ac:dyDescent="0.25">
      <c r="A1299" s="12">
        <v>43700</v>
      </c>
      <c r="B1299" s="9" t="s">
        <v>2055</v>
      </c>
      <c r="C1299" s="9" t="s">
        <v>8</v>
      </c>
      <c r="D1299" s="9" t="s">
        <v>2056</v>
      </c>
      <c r="E1299" s="9" t="s">
        <v>7</v>
      </c>
      <c r="F1299" s="9" t="s">
        <v>997</v>
      </c>
      <c r="G1299" s="9">
        <v>78997</v>
      </c>
      <c r="H1299" s="13">
        <v>803</v>
      </c>
      <c r="I1299" s="1">
        <v>0</v>
      </c>
      <c r="J1299" t="s">
        <v>1209</v>
      </c>
      <c r="K1299" s="2">
        <v>43669</v>
      </c>
    </row>
    <row r="1300" spans="1:11" outlineLevel="1" x14ac:dyDescent="0.25">
      <c r="A1300" s="12"/>
      <c r="B1300" s="9"/>
      <c r="C1300" s="9"/>
      <c r="D1300" s="9"/>
      <c r="E1300" s="9"/>
      <c r="F1300" s="9"/>
      <c r="G1300" s="11" t="s">
        <v>3140</v>
      </c>
      <c r="H1300" s="13">
        <f>SUBTOTAL(9,H1299:H1299)</f>
        <v>803</v>
      </c>
      <c r="I1300" s="1"/>
      <c r="K1300" s="2"/>
    </row>
    <row r="1301" spans="1:11" outlineLevel="2" x14ac:dyDescent="0.25">
      <c r="A1301" s="12">
        <v>43700</v>
      </c>
      <c r="B1301" s="9" t="s">
        <v>1205</v>
      </c>
      <c r="C1301" s="9" t="s">
        <v>8</v>
      </c>
      <c r="D1301" s="9" t="s">
        <v>2057</v>
      </c>
      <c r="E1301" s="9" t="s">
        <v>7</v>
      </c>
      <c r="F1301" s="9" t="s">
        <v>1025</v>
      </c>
      <c r="G1301" s="9">
        <v>78998</v>
      </c>
      <c r="H1301" s="13">
        <v>699.3</v>
      </c>
      <c r="I1301" s="1">
        <v>0</v>
      </c>
      <c r="J1301" t="s">
        <v>1209</v>
      </c>
      <c r="K1301" s="2">
        <v>43662</v>
      </c>
    </row>
    <row r="1302" spans="1:11" outlineLevel="1" x14ac:dyDescent="0.25">
      <c r="A1302" s="12"/>
      <c r="B1302" s="9"/>
      <c r="C1302" s="9"/>
      <c r="D1302" s="9"/>
      <c r="E1302" s="9"/>
      <c r="F1302" s="9"/>
      <c r="G1302" s="11" t="s">
        <v>3141</v>
      </c>
      <c r="H1302" s="13">
        <f>SUBTOTAL(9,H1301:H1301)</f>
        <v>699.3</v>
      </c>
      <c r="I1302" s="1"/>
      <c r="K1302" s="2"/>
    </row>
    <row r="1303" spans="1:11" outlineLevel="2" x14ac:dyDescent="0.25">
      <c r="A1303" s="12">
        <v>43700</v>
      </c>
      <c r="B1303" s="9" t="s">
        <v>2058</v>
      </c>
      <c r="C1303" s="9" t="s">
        <v>8</v>
      </c>
      <c r="D1303" s="9" t="s">
        <v>2059</v>
      </c>
      <c r="E1303" s="9" t="s">
        <v>835</v>
      </c>
      <c r="F1303" s="9" t="s">
        <v>2060</v>
      </c>
      <c r="G1303" s="9">
        <v>78999</v>
      </c>
      <c r="H1303" s="13">
        <v>116.86</v>
      </c>
      <c r="I1303" s="1">
        <v>0</v>
      </c>
      <c r="J1303" t="s">
        <v>1209</v>
      </c>
      <c r="K1303" s="2">
        <v>43685</v>
      </c>
    </row>
    <row r="1304" spans="1:11" outlineLevel="1" x14ac:dyDescent="0.25">
      <c r="A1304" s="12"/>
      <c r="B1304" s="9"/>
      <c r="C1304" s="9"/>
      <c r="D1304" s="9"/>
      <c r="E1304" s="9"/>
      <c r="F1304" s="9"/>
      <c r="G1304" s="11" t="s">
        <v>3142</v>
      </c>
      <c r="H1304" s="13">
        <f>SUBTOTAL(9,H1303:H1303)</f>
        <v>116.86</v>
      </c>
      <c r="I1304" s="1"/>
      <c r="K1304" s="2"/>
    </row>
    <row r="1305" spans="1:11" outlineLevel="2" x14ac:dyDescent="0.25">
      <c r="A1305" s="12">
        <v>43700</v>
      </c>
      <c r="B1305" s="9" t="s">
        <v>176</v>
      </c>
      <c r="C1305" s="9" t="s">
        <v>178</v>
      </c>
      <c r="D1305" s="9" t="s">
        <v>2061</v>
      </c>
      <c r="E1305" s="9" t="s">
        <v>177</v>
      </c>
      <c r="F1305" s="9" t="s">
        <v>2062</v>
      </c>
      <c r="G1305" s="9">
        <v>79000</v>
      </c>
      <c r="H1305" s="13">
        <v>4500</v>
      </c>
      <c r="I1305" s="1">
        <v>0</v>
      </c>
      <c r="J1305" t="s">
        <v>1209</v>
      </c>
      <c r="K1305" s="2">
        <v>43646</v>
      </c>
    </row>
    <row r="1306" spans="1:11" outlineLevel="2" x14ac:dyDescent="0.25">
      <c r="A1306" s="12">
        <v>43700</v>
      </c>
      <c r="B1306" s="9" t="s">
        <v>176</v>
      </c>
      <c r="C1306" s="9" t="s">
        <v>178</v>
      </c>
      <c r="D1306" s="9" t="s">
        <v>2063</v>
      </c>
      <c r="E1306" s="9" t="s">
        <v>177</v>
      </c>
      <c r="F1306" s="9" t="s">
        <v>2064</v>
      </c>
      <c r="G1306" s="9">
        <v>79000</v>
      </c>
      <c r="H1306" s="13">
        <v>5500</v>
      </c>
      <c r="I1306" s="1">
        <v>0</v>
      </c>
      <c r="J1306" t="s">
        <v>1209</v>
      </c>
      <c r="K1306" s="2">
        <v>43646</v>
      </c>
    </row>
    <row r="1307" spans="1:11" outlineLevel="2" x14ac:dyDescent="0.25">
      <c r="A1307" s="12">
        <v>43700</v>
      </c>
      <c r="B1307" s="9" t="s">
        <v>176</v>
      </c>
      <c r="C1307" s="9" t="s">
        <v>188</v>
      </c>
      <c r="D1307" s="9" t="s">
        <v>2065</v>
      </c>
      <c r="E1307" s="9" t="s">
        <v>31</v>
      </c>
      <c r="F1307" s="9" t="s">
        <v>190</v>
      </c>
      <c r="G1307" s="9">
        <v>79000</v>
      </c>
      <c r="H1307" s="13">
        <v>17800</v>
      </c>
      <c r="I1307" s="1">
        <v>0</v>
      </c>
      <c r="J1307" t="s">
        <v>1209</v>
      </c>
      <c r="K1307" s="2">
        <v>43646</v>
      </c>
    </row>
    <row r="1308" spans="1:11" outlineLevel="1" x14ac:dyDescent="0.25">
      <c r="A1308" s="12"/>
      <c r="B1308" s="9"/>
      <c r="C1308" s="9"/>
      <c r="D1308" s="9"/>
      <c r="E1308" s="9"/>
      <c r="F1308" s="9"/>
      <c r="G1308" s="11" t="s">
        <v>3143</v>
      </c>
      <c r="H1308" s="13">
        <f>SUBTOTAL(9,H1305:H1307)</f>
        <v>27800</v>
      </c>
      <c r="I1308" s="1"/>
      <c r="K1308" s="2"/>
    </row>
    <row r="1309" spans="1:11" outlineLevel="2" x14ac:dyDescent="0.25">
      <c r="A1309" s="12">
        <v>43700</v>
      </c>
      <c r="B1309" s="9" t="s">
        <v>2066</v>
      </c>
      <c r="C1309" s="9" t="s">
        <v>2067</v>
      </c>
      <c r="D1309" s="9" t="s">
        <v>2068</v>
      </c>
      <c r="E1309" s="9" t="s">
        <v>37</v>
      </c>
      <c r="F1309" s="9" t="s">
        <v>2069</v>
      </c>
      <c r="G1309" s="9">
        <v>79001</v>
      </c>
      <c r="H1309" s="13">
        <v>810.97</v>
      </c>
      <c r="I1309" s="1">
        <v>0</v>
      </c>
      <c r="J1309" t="s">
        <v>1209</v>
      </c>
      <c r="K1309" s="2">
        <v>43604</v>
      </c>
    </row>
    <row r="1310" spans="1:11" outlineLevel="2" x14ac:dyDescent="0.25">
      <c r="A1310" s="12">
        <v>43700</v>
      </c>
      <c r="B1310" s="9" t="s">
        <v>2066</v>
      </c>
      <c r="C1310" s="9" t="s">
        <v>2067</v>
      </c>
      <c r="D1310" s="9" t="s">
        <v>2070</v>
      </c>
      <c r="E1310" s="9" t="s">
        <v>37</v>
      </c>
      <c r="F1310" s="9" t="s">
        <v>2071</v>
      </c>
      <c r="G1310" s="9">
        <v>79001</v>
      </c>
      <c r="H1310" s="13">
        <v>227</v>
      </c>
      <c r="I1310" s="1">
        <v>0</v>
      </c>
      <c r="J1310" t="s">
        <v>1209</v>
      </c>
      <c r="K1310" s="2">
        <v>43607</v>
      </c>
    </row>
    <row r="1311" spans="1:11" outlineLevel="1" x14ac:dyDescent="0.25">
      <c r="A1311" s="12"/>
      <c r="B1311" s="9"/>
      <c r="C1311" s="9"/>
      <c r="D1311" s="9"/>
      <c r="E1311" s="9"/>
      <c r="F1311" s="9"/>
      <c r="G1311" s="11" t="s">
        <v>3144</v>
      </c>
      <c r="H1311" s="13">
        <f>SUBTOTAL(9,H1309:H1310)</f>
        <v>1037.97</v>
      </c>
      <c r="I1311" s="1"/>
      <c r="K1311" s="2"/>
    </row>
    <row r="1312" spans="1:11" outlineLevel="2" x14ac:dyDescent="0.25">
      <c r="A1312" s="12">
        <v>43700</v>
      </c>
      <c r="B1312" s="9" t="s">
        <v>196</v>
      </c>
      <c r="C1312" s="9" t="s">
        <v>2072</v>
      </c>
      <c r="D1312" s="9" t="s">
        <v>2073</v>
      </c>
      <c r="E1312" s="9" t="s">
        <v>76</v>
      </c>
      <c r="F1312" s="9" t="s">
        <v>2074</v>
      </c>
      <c r="G1312" s="9">
        <v>79002</v>
      </c>
      <c r="H1312" s="13">
        <v>3675</v>
      </c>
      <c r="I1312" s="1">
        <v>0</v>
      </c>
      <c r="J1312" t="s">
        <v>1209</v>
      </c>
      <c r="K1312" s="2">
        <v>43662</v>
      </c>
    </row>
    <row r="1313" spans="1:11" outlineLevel="1" x14ac:dyDescent="0.25">
      <c r="A1313" s="12"/>
      <c r="B1313" s="9"/>
      <c r="C1313" s="9"/>
      <c r="D1313" s="9"/>
      <c r="E1313" s="9"/>
      <c r="F1313" s="9"/>
      <c r="G1313" s="11" t="s">
        <v>3145</v>
      </c>
      <c r="H1313" s="13">
        <f>SUBTOTAL(9,H1312:H1312)</f>
        <v>3675</v>
      </c>
      <c r="I1313" s="1"/>
      <c r="K1313" s="2"/>
    </row>
    <row r="1314" spans="1:11" outlineLevel="2" x14ac:dyDescent="0.25">
      <c r="A1314" s="12">
        <v>43700</v>
      </c>
      <c r="B1314" s="9" t="s">
        <v>1761</v>
      </c>
      <c r="C1314" s="9" t="s">
        <v>1763</v>
      </c>
      <c r="D1314" s="9" t="s">
        <v>2075</v>
      </c>
      <c r="E1314" s="9" t="s">
        <v>1762</v>
      </c>
      <c r="F1314" s="9" t="s">
        <v>2076</v>
      </c>
      <c r="G1314" s="9">
        <v>79003</v>
      </c>
      <c r="H1314" s="13">
        <v>1101.98</v>
      </c>
      <c r="I1314" s="1">
        <v>0</v>
      </c>
      <c r="J1314" t="s">
        <v>1209</v>
      </c>
      <c r="K1314" s="2">
        <v>43658</v>
      </c>
    </row>
    <row r="1315" spans="1:11" outlineLevel="2" x14ac:dyDescent="0.25">
      <c r="A1315" s="12">
        <v>43700</v>
      </c>
      <c r="B1315" s="9" t="s">
        <v>1761</v>
      </c>
      <c r="C1315" s="9" t="s">
        <v>1763</v>
      </c>
      <c r="D1315" s="9" t="s">
        <v>2075</v>
      </c>
      <c r="E1315" s="9" t="s">
        <v>1766</v>
      </c>
      <c r="F1315" s="9" t="s">
        <v>2076</v>
      </c>
      <c r="G1315" s="9">
        <v>79003</v>
      </c>
      <c r="H1315" s="13">
        <v>8505.52</v>
      </c>
      <c r="I1315" s="1">
        <v>0</v>
      </c>
      <c r="J1315" t="s">
        <v>1209</v>
      </c>
      <c r="K1315" s="2">
        <v>43658</v>
      </c>
    </row>
    <row r="1316" spans="1:11" outlineLevel="1" x14ac:dyDescent="0.25">
      <c r="A1316" s="12"/>
      <c r="B1316" s="9"/>
      <c r="C1316" s="9"/>
      <c r="D1316" s="9"/>
      <c r="E1316" s="9"/>
      <c r="F1316" s="9"/>
      <c r="G1316" s="11" t="s">
        <v>3146</v>
      </c>
      <c r="H1316" s="13">
        <f>SUBTOTAL(9,H1314:H1315)</f>
        <v>9607.5</v>
      </c>
      <c r="I1316" s="1"/>
      <c r="K1316" s="2"/>
    </row>
    <row r="1317" spans="1:11" outlineLevel="2" x14ac:dyDescent="0.25">
      <c r="A1317" s="12">
        <v>43700</v>
      </c>
      <c r="B1317" s="9" t="s">
        <v>246</v>
      </c>
      <c r="C1317" s="9" t="s">
        <v>251</v>
      </c>
      <c r="D1317" s="9" t="s">
        <v>2077</v>
      </c>
      <c r="E1317" s="9" t="s">
        <v>250</v>
      </c>
      <c r="F1317" s="9" t="s">
        <v>2078</v>
      </c>
      <c r="G1317" s="9">
        <v>79004</v>
      </c>
      <c r="H1317" s="13">
        <v>330</v>
      </c>
      <c r="I1317" s="1">
        <v>0</v>
      </c>
      <c r="J1317" t="s">
        <v>1209</v>
      </c>
      <c r="K1317" s="2">
        <v>43671</v>
      </c>
    </row>
    <row r="1318" spans="1:11" outlineLevel="1" x14ac:dyDescent="0.25">
      <c r="A1318" s="12"/>
      <c r="B1318" s="9"/>
      <c r="C1318" s="9"/>
      <c r="D1318" s="9"/>
      <c r="E1318" s="9"/>
      <c r="F1318" s="9"/>
      <c r="G1318" s="11" t="s">
        <v>3147</v>
      </c>
      <c r="H1318" s="13">
        <f>SUBTOTAL(9,H1317:H1317)</f>
        <v>330</v>
      </c>
      <c r="I1318" s="1"/>
      <c r="K1318" s="2"/>
    </row>
    <row r="1319" spans="1:11" outlineLevel="2" x14ac:dyDescent="0.25">
      <c r="A1319" s="12">
        <v>43700</v>
      </c>
      <c r="B1319" s="9" t="s">
        <v>1262</v>
      </c>
      <c r="C1319" s="9" t="s">
        <v>1846</v>
      </c>
      <c r="D1319" s="9" t="s">
        <v>199</v>
      </c>
      <c r="E1319" s="9" t="s">
        <v>1451</v>
      </c>
      <c r="F1319" s="9" t="s">
        <v>2079</v>
      </c>
      <c r="G1319" s="9">
        <v>79005</v>
      </c>
      <c r="H1319" s="13">
        <v>380</v>
      </c>
      <c r="I1319" s="1">
        <v>0</v>
      </c>
      <c r="J1319" t="s">
        <v>1209</v>
      </c>
      <c r="K1319" s="2">
        <v>43661</v>
      </c>
    </row>
    <row r="1320" spans="1:11" outlineLevel="1" x14ac:dyDescent="0.25">
      <c r="A1320" s="12"/>
      <c r="B1320" s="9"/>
      <c r="C1320" s="9"/>
      <c r="D1320" s="9"/>
      <c r="E1320" s="9"/>
      <c r="F1320" s="9"/>
      <c r="G1320" s="11" t="s">
        <v>3148</v>
      </c>
      <c r="H1320" s="13">
        <f>SUBTOTAL(9,H1319:H1319)</f>
        <v>380</v>
      </c>
      <c r="I1320" s="1"/>
      <c r="K1320" s="2"/>
    </row>
    <row r="1321" spans="1:11" outlineLevel="2" x14ac:dyDescent="0.25">
      <c r="A1321" s="12">
        <v>43700</v>
      </c>
      <c r="B1321" s="9" t="s">
        <v>808</v>
      </c>
      <c r="C1321" s="9" t="s">
        <v>809</v>
      </c>
      <c r="D1321" s="9" t="s">
        <v>2080</v>
      </c>
      <c r="E1321" s="9" t="s">
        <v>12</v>
      </c>
      <c r="F1321" s="9" t="s">
        <v>2081</v>
      </c>
      <c r="G1321" s="9">
        <v>79006</v>
      </c>
      <c r="H1321" s="13">
        <v>689</v>
      </c>
      <c r="I1321" s="1">
        <v>0</v>
      </c>
      <c r="J1321" t="s">
        <v>1209</v>
      </c>
      <c r="K1321" s="2">
        <v>43585</v>
      </c>
    </row>
    <row r="1322" spans="1:11" outlineLevel="1" x14ac:dyDescent="0.25">
      <c r="A1322" s="12"/>
      <c r="B1322" s="9"/>
      <c r="C1322" s="9"/>
      <c r="D1322" s="9"/>
      <c r="E1322" s="9"/>
      <c r="F1322" s="9"/>
      <c r="G1322" s="11" t="s">
        <v>3149</v>
      </c>
      <c r="H1322" s="13">
        <f>SUBTOTAL(9,H1321:H1321)</f>
        <v>689</v>
      </c>
      <c r="I1322" s="1"/>
      <c r="K1322" s="2"/>
    </row>
    <row r="1323" spans="1:11" outlineLevel="2" x14ac:dyDescent="0.25">
      <c r="A1323" s="12">
        <v>43700</v>
      </c>
      <c r="B1323" s="9" t="s">
        <v>1267</v>
      </c>
      <c r="C1323" s="9" t="s">
        <v>1269</v>
      </c>
      <c r="D1323" s="9" t="s">
        <v>2082</v>
      </c>
      <c r="E1323" s="9" t="s">
        <v>1268</v>
      </c>
      <c r="F1323" s="9" t="s">
        <v>2083</v>
      </c>
      <c r="G1323" s="9">
        <v>79007</v>
      </c>
      <c r="H1323" s="13">
        <v>7968.69</v>
      </c>
      <c r="I1323" s="1">
        <v>0</v>
      </c>
      <c r="J1323" t="s">
        <v>1209</v>
      </c>
      <c r="K1323" s="2">
        <v>43628</v>
      </c>
    </row>
    <row r="1324" spans="1:11" outlineLevel="2" x14ac:dyDescent="0.25">
      <c r="A1324" s="12">
        <v>43700</v>
      </c>
      <c r="B1324" s="9" t="s">
        <v>1267</v>
      </c>
      <c r="C1324" s="9" t="s">
        <v>1269</v>
      </c>
      <c r="D1324" s="9" t="s">
        <v>2084</v>
      </c>
      <c r="E1324" s="9" t="s">
        <v>1268</v>
      </c>
      <c r="F1324" s="9" t="s">
        <v>2085</v>
      </c>
      <c r="G1324" s="9">
        <v>79007</v>
      </c>
      <c r="H1324" s="13">
        <v>1297.96</v>
      </c>
      <c r="I1324" s="1">
        <v>0</v>
      </c>
      <c r="J1324" t="s">
        <v>1209</v>
      </c>
      <c r="K1324" s="2">
        <v>43691</v>
      </c>
    </row>
    <row r="1325" spans="1:11" outlineLevel="1" x14ac:dyDescent="0.25">
      <c r="A1325" s="12"/>
      <c r="B1325" s="9"/>
      <c r="C1325" s="9"/>
      <c r="D1325" s="9"/>
      <c r="E1325" s="9"/>
      <c r="F1325" s="9"/>
      <c r="G1325" s="11" t="s">
        <v>3150</v>
      </c>
      <c r="H1325" s="13">
        <f>SUBTOTAL(9,H1323:H1324)</f>
        <v>9266.65</v>
      </c>
      <c r="I1325" s="1"/>
      <c r="K1325" s="2"/>
    </row>
    <row r="1326" spans="1:11" outlineLevel="2" x14ac:dyDescent="0.25">
      <c r="A1326" s="12">
        <v>43700</v>
      </c>
      <c r="B1326" s="9" t="s">
        <v>579</v>
      </c>
      <c r="C1326" s="9" t="s">
        <v>8</v>
      </c>
      <c r="D1326" s="9" t="s">
        <v>2086</v>
      </c>
      <c r="E1326" s="9" t="s">
        <v>1589</v>
      </c>
      <c r="F1326" s="9" t="s">
        <v>2087</v>
      </c>
      <c r="G1326" s="9">
        <v>79008</v>
      </c>
      <c r="H1326" s="13">
        <v>40</v>
      </c>
      <c r="I1326" s="1">
        <v>0</v>
      </c>
      <c r="J1326" t="s">
        <v>1209</v>
      </c>
      <c r="K1326" s="2">
        <v>43698</v>
      </c>
    </row>
    <row r="1327" spans="1:11" outlineLevel="1" x14ac:dyDescent="0.25">
      <c r="A1327" s="12"/>
      <c r="B1327" s="9"/>
      <c r="C1327" s="9"/>
      <c r="D1327" s="9"/>
      <c r="E1327" s="9"/>
      <c r="F1327" s="9"/>
      <c r="G1327" s="11" t="s">
        <v>3151</v>
      </c>
      <c r="H1327" s="13">
        <f>SUBTOTAL(9,H1326:H1326)</f>
        <v>40</v>
      </c>
      <c r="I1327" s="1"/>
      <c r="K1327" s="2"/>
    </row>
    <row r="1328" spans="1:11" outlineLevel="2" x14ac:dyDescent="0.25">
      <c r="A1328" s="12">
        <v>43700</v>
      </c>
      <c r="B1328" s="9" t="s">
        <v>1885</v>
      </c>
      <c r="C1328" s="9" t="s">
        <v>8</v>
      </c>
      <c r="D1328" s="9" t="s">
        <v>2089</v>
      </c>
      <c r="E1328" s="9" t="s">
        <v>2088</v>
      </c>
      <c r="F1328" s="9" t="s">
        <v>2090</v>
      </c>
      <c r="G1328" s="9">
        <v>79009</v>
      </c>
      <c r="H1328" s="13">
        <v>4382.1899999999996</v>
      </c>
      <c r="I1328" s="1">
        <v>0</v>
      </c>
      <c r="J1328" t="s">
        <v>1209</v>
      </c>
      <c r="K1328" s="2">
        <v>43613</v>
      </c>
    </row>
    <row r="1329" spans="1:11" outlineLevel="1" x14ac:dyDescent="0.25">
      <c r="A1329" s="12"/>
      <c r="B1329" s="9"/>
      <c r="C1329" s="9"/>
      <c r="D1329" s="9"/>
      <c r="E1329" s="9"/>
      <c r="F1329" s="9"/>
      <c r="G1329" s="11" t="s">
        <v>3152</v>
      </c>
      <c r="H1329" s="13">
        <f>SUBTOTAL(9,H1328:H1328)</f>
        <v>4382.1899999999996</v>
      </c>
      <c r="I1329" s="1"/>
      <c r="K1329" s="2"/>
    </row>
    <row r="1330" spans="1:11" outlineLevel="2" x14ac:dyDescent="0.25">
      <c r="A1330" s="12">
        <v>43700</v>
      </c>
      <c r="B1330" s="9" t="s">
        <v>2091</v>
      </c>
      <c r="C1330" s="9" t="s">
        <v>2093</v>
      </c>
      <c r="D1330" s="9" t="s">
        <v>2094</v>
      </c>
      <c r="E1330" s="9" t="s">
        <v>2092</v>
      </c>
      <c r="F1330" s="9" t="s">
        <v>2095</v>
      </c>
      <c r="G1330" s="9">
        <v>79010</v>
      </c>
      <c r="H1330" s="13">
        <v>32034.48</v>
      </c>
      <c r="I1330" s="1">
        <v>1601.72</v>
      </c>
      <c r="J1330" t="s">
        <v>1209</v>
      </c>
      <c r="K1330" s="2">
        <v>43646</v>
      </c>
    </row>
    <row r="1331" spans="1:11" outlineLevel="2" x14ac:dyDescent="0.25">
      <c r="A1331" s="12">
        <v>43700</v>
      </c>
      <c r="B1331" s="9" t="s">
        <v>2091</v>
      </c>
      <c r="C1331" s="9" t="s">
        <v>2093</v>
      </c>
      <c r="D1331" s="9" t="s">
        <v>2094</v>
      </c>
      <c r="E1331" s="9" t="s">
        <v>2096</v>
      </c>
      <c r="F1331" s="9" t="s">
        <v>2095</v>
      </c>
      <c r="G1331" s="9">
        <v>79010</v>
      </c>
      <c r="H1331" s="13">
        <v>87590.52</v>
      </c>
      <c r="I1331" s="1">
        <v>4379.53</v>
      </c>
      <c r="J1331" t="s">
        <v>1209</v>
      </c>
      <c r="K1331" s="2">
        <v>43646</v>
      </c>
    </row>
    <row r="1332" spans="1:11" outlineLevel="1" x14ac:dyDescent="0.25">
      <c r="A1332" s="12"/>
      <c r="B1332" s="9"/>
      <c r="C1332" s="9"/>
      <c r="D1332" s="9"/>
      <c r="E1332" s="9"/>
      <c r="F1332" s="9"/>
      <c r="G1332" s="11" t="s">
        <v>3153</v>
      </c>
      <c r="H1332" s="13">
        <f>SUBTOTAL(9,H1330:H1331)</f>
        <v>119625</v>
      </c>
      <c r="I1332" s="1"/>
      <c r="K1332" s="2"/>
    </row>
    <row r="1333" spans="1:11" outlineLevel="2" x14ac:dyDescent="0.25">
      <c r="A1333" s="12">
        <v>43714</v>
      </c>
      <c r="B1333" s="9" t="s">
        <v>11</v>
      </c>
      <c r="C1333" s="9" t="s">
        <v>938</v>
      </c>
      <c r="D1333" s="9" t="s">
        <v>2098</v>
      </c>
      <c r="E1333" s="9" t="s">
        <v>83</v>
      </c>
      <c r="F1333" s="9" t="s">
        <v>2099</v>
      </c>
      <c r="G1333" s="9">
        <v>79011</v>
      </c>
      <c r="H1333" s="13">
        <v>273.76</v>
      </c>
      <c r="I1333" s="1">
        <v>0</v>
      </c>
      <c r="J1333" t="s">
        <v>2097</v>
      </c>
      <c r="K1333" s="2">
        <v>43696</v>
      </c>
    </row>
    <row r="1334" spans="1:11" outlineLevel="2" x14ac:dyDescent="0.25">
      <c r="A1334" s="12">
        <v>43714</v>
      </c>
      <c r="B1334" s="9" t="s">
        <v>11</v>
      </c>
      <c r="C1334" s="9" t="s">
        <v>1612</v>
      </c>
      <c r="D1334" s="9" t="s">
        <v>2100</v>
      </c>
      <c r="E1334" s="9" t="s">
        <v>1611</v>
      </c>
      <c r="F1334" s="9" t="s">
        <v>2101</v>
      </c>
      <c r="G1334" s="9">
        <v>79011</v>
      </c>
      <c r="H1334" s="13">
        <v>160.86000000000001</v>
      </c>
      <c r="I1334" s="1">
        <v>0</v>
      </c>
      <c r="J1334" t="s">
        <v>2097</v>
      </c>
      <c r="K1334" s="2">
        <v>43703</v>
      </c>
    </row>
    <row r="1335" spans="1:11" outlineLevel="1" x14ac:dyDescent="0.25">
      <c r="A1335" s="12"/>
      <c r="B1335" s="9"/>
      <c r="C1335" s="9"/>
      <c r="D1335" s="9"/>
      <c r="E1335" s="9"/>
      <c r="F1335" s="9"/>
      <c r="G1335" s="11" t="s">
        <v>3154</v>
      </c>
      <c r="H1335" s="13">
        <f>SUBTOTAL(9,H1333:H1334)</f>
        <v>434.62</v>
      </c>
      <c r="I1335" s="1"/>
      <c r="K1335" s="2"/>
    </row>
    <row r="1336" spans="1:11" outlineLevel="2" x14ac:dyDescent="0.25">
      <c r="A1336" s="12">
        <v>43714</v>
      </c>
      <c r="B1336" s="9" t="s">
        <v>25</v>
      </c>
      <c r="C1336" s="9" t="s">
        <v>8</v>
      </c>
      <c r="D1336" s="9" t="s">
        <v>2102</v>
      </c>
      <c r="E1336" s="9" t="s">
        <v>26</v>
      </c>
      <c r="F1336" s="9" t="s">
        <v>2103</v>
      </c>
      <c r="G1336" s="9">
        <v>79012</v>
      </c>
      <c r="H1336" s="13">
        <v>204</v>
      </c>
      <c r="I1336" s="1">
        <v>0</v>
      </c>
      <c r="J1336" t="s">
        <v>2097</v>
      </c>
      <c r="K1336" s="2">
        <v>43705</v>
      </c>
    </row>
    <row r="1337" spans="1:11" outlineLevel="1" x14ac:dyDescent="0.25">
      <c r="A1337" s="12"/>
      <c r="B1337" s="9"/>
      <c r="C1337" s="9"/>
      <c r="D1337" s="9"/>
      <c r="E1337" s="9"/>
      <c r="F1337" s="9"/>
      <c r="G1337" s="11" t="s">
        <v>3155</v>
      </c>
      <c r="H1337" s="13">
        <f>SUBTOTAL(9,H1336:H1336)</f>
        <v>204</v>
      </c>
      <c r="I1337" s="1"/>
      <c r="K1337" s="2"/>
    </row>
    <row r="1338" spans="1:11" outlineLevel="2" x14ac:dyDescent="0.25">
      <c r="A1338" s="12">
        <v>43714</v>
      </c>
      <c r="B1338" s="9" t="s">
        <v>36</v>
      </c>
      <c r="C1338" s="9" t="s">
        <v>2104</v>
      </c>
      <c r="D1338" s="9" t="s">
        <v>2105</v>
      </c>
      <c r="E1338" s="9" t="s">
        <v>237</v>
      </c>
      <c r="F1338" s="9" t="s">
        <v>2106</v>
      </c>
      <c r="G1338" s="9">
        <v>79013</v>
      </c>
      <c r="H1338" s="13">
        <v>2276.5</v>
      </c>
      <c r="I1338" s="1">
        <v>0</v>
      </c>
      <c r="J1338" t="s">
        <v>2097</v>
      </c>
      <c r="K1338" s="2">
        <v>43699</v>
      </c>
    </row>
    <row r="1339" spans="1:11" outlineLevel="1" x14ac:dyDescent="0.25">
      <c r="A1339" s="12"/>
      <c r="B1339" s="9"/>
      <c r="C1339" s="9"/>
      <c r="D1339" s="9"/>
      <c r="E1339" s="9"/>
      <c r="F1339" s="9"/>
      <c r="G1339" s="11" t="s">
        <v>3156</v>
      </c>
      <c r="H1339" s="13">
        <f>SUBTOTAL(9,H1338:H1338)</f>
        <v>2276.5</v>
      </c>
      <c r="I1339" s="1"/>
      <c r="K1339" s="2"/>
    </row>
    <row r="1340" spans="1:11" outlineLevel="2" x14ac:dyDescent="0.25">
      <c r="A1340" s="12">
        <v>43714</v>
      </c>
      <c r="B1340" s="9" t="s">
        <v>48</v>
      </c>
      <c r="C1340" s="9" t="s">
        <v>50</v>
      </c>
      <c r="D1340" s="9" t="s">
        <v>2107</v>
      </c>
      <c r="E1340" s="9" t="s">
        <v>49</v>
      </c>
      <c r="F1340" s="9" t="s">
        <v>2108</v>
      </c>
      <c r="G1340" s="9">
        <v>79014</v>
      </c>
      <c r="H1340" s="13">
        <v>597</v>
      </c>
      <c r="I1340" s="1">
        <v>0</v>
      </c>
      <c r="J1340" t="s">
        <v>2097</v>
      </c>
      <c r="K1340" s="2">
        <v>43698</v>
      </c>
    </row>
    <row r="1341" spans="1:11" outlineLevel="1" x14ac:dyDescent="0.25">
      <c r="A1341" s="12"/>
      <c r="B1341" s="9"/>
      <c r="C1341" s="9"/>
      <c r="D1341" s="9"/>
      <c r="E1341" s="9"/>
      <c r="F1341" s="9"/>
      <c r="G1341" s="11" t="s">
        <v>3157</v>
      </c>
      <c r="H1341" s="13">
        <f>SUBTOTAL(9,H1340:H1340)</f>
        <v>597</v>
      </c>
      <c r="I1341" s="1"/>
      <c r="K1341" s="2"/>
    </row>
    <row r="1342" spans="1:11" outlineLevel="2" x14ac:dyDescent="0.25">
      <c r="A1342" s="12">
        <v>43714</v>
      </c>
      <c r="B1342" s="9" t="s">
        <v>61</v>
      </c>
      <c r="C1342" s="9" t="s">
        <v>1631</v>
      </c>
      <c r="D1342" s="9" t="s">
        <v>2109</v>
      </c>
      <c r="E1342" s="9" t="s">
        <v>37</v>
      </c>
      <c r="F1342" s="9" t="s">
        <v>2110</v>
      </c>
      <c r="G1342" s="9">
        <v>79015</v>
      </c>
      <c r="H1342" s="13">
        <v>24</v>
      </c>
      <c r="I1342" s="1">
        <v>0</v>
      </c>
      <c r="J1342" t="s">
        <v>2097</v>
      </c>
      <c r="K1342" s="2">
        <v>43699</v>
      </c>
    </row>
    <row r="1343" spans="1:11" outlineLevel="2" x14ac:dyDescent="0.25">
      <c r="A1343" s="12">
        <v>43714</v>
      </c>
      <c r="B1343" s="9" t="s">
        <v>61</v>
      </c>
      <c r="C1343" s="9" t="s">
        <v>1631</v>
      </c>
      <c r="D1343" s="9" t="s">
        <v>2111</v>
      </c>
      <c r="E1343" s="9" t="s">
        <v>37</v>
      </c>
      <c r="F1343" s="9" t="s">
        <v>2112</v>
      </c>
      <c r="G1343" s="9">
        <v>79015</v>
      </c>
      <c r="H1343" s="13">
        <v>28</v>
      </c>
      <c r="I1343" s="1">
        <v>0</v>
      </c>
      <c r="J1343" t="s">
        <v>2097</v>
      </c>
      <c r="K1343" s="2">
        <v>43334</v>
      </c>
    </row>
    <row r="1344" spans="1:11" outlineLevel="2" x14ac:dyDescent="0.25">
      <c r="A1344" s="12">
        <v>43714</v>
      </c>
      <c r="B1344" s="9" t="s">
        <v>61</v>
      </c>
      <c r="C1344" s="9" t="s">
        <v>1631</v>
      </c>
      <c r="D1344" s="9" t="s">
        <v>2113</v>
      </c>
      <c r="E1344" s="9" t="s">
        <v>37</v>
      </c>
      <c r="F1344" s="9" t="s">
        <v>2110</v>
      </c>
      <c r="G1344" s="9">
        <v>79015</v>
      </c>
      <c r="H1344" s="13">
        <v>58</v>
      </c>
      <c r="I1344" s="1">
        <v>0</v>
      </c>
      <c r="J1344" t="s">
        <v>2097</v>
      </c>
      <c r="K1344" s="2">
        <v>43699</v>
      </c>
    </row>
    <row r="1345" spans="1:11" outlineLevel="2" x14ac:dyDescent="0.25">
      <c r="A1345" s="12">
        <v>43714</v>
      </c>
      <c r="B1345" s="9" t="s">
        <v>61</v>
      </c>
      <c r="C1345" s="9" t="s">
        <v>1631</v>
      </c>
      <c r="D1345" s="9" t="s">
        <v>2114</v>
      </c>
      <c r="E1345" s="9" t="s">
        <v>37</v>
      </c>
      <c r="F1345" s="9" t="s">
        <v>2112</v>
      </c>
      <c r="G1345" s="9">
        <v>79015</v>
      </c>
      <c r="H1345" s="13">
        <v>76</v>
      </c>
      <c r="I1345" s="1">
        <v>0</v>
      </c>
      <c r="J1345" t="s">
        <v>2097</v>
      </c>
      <c r="K1345" s="2">
        <v>43699</v>
      </c>
    </row>
    <row r="1346" spans="1:11" outlineLevel="1" x14ac:dyDescent="0.25">
      <c r="A1346" s="12"/>
      <c r="B1346" s="9"/>
      <c r="C1346" s="9"/>
      <c r="D1346" s="9"/>
      <c r="E1346" s="9"/>
      <c r="F1346" s="9"/>
      <c r="G1346" s="11" t="s">
        <v>3158</v>
      </c>
      <c r="H1346" s="13">
        <f>SUBTOTAL(9,H1342:H1345)</f>
        <v>186</v>
      </c>
      <c r="I1346" s="1"/>
      <c r="K1346" s="2"/>
    </row>
    <row r="1347" spans="1:11" outlineLevel="2" x14ac:dyDescent="0.25">
      <c r="A1347" s="12">
        <v>43714</v>
      </c>
      <c r="B1347" s="9" t="s">
        <v>950</v>
      </c>
      <c r="C1347" s="9" t="s">
        <v>8</v>
      </c>
      <c r="D1347" s="9" t="s">
        <v>2115</v>
      </c>
      <c r="E1347" s="9" t="s">
        <v>951</v>
      </c>
      <c r="F1347" s="9" t="s">
        <v>2116</v>
      </c>
      <c r="G1347" s="9">
        <v>79016</v>
      </c>
      <c r="H1347" s="13">
        <v>54.4</v>
      </c>
      <c r="I1347" s="1">
        <v>0</v>
      </c>
      <c r="J1347" t="s">
        <v>2097</v>
      </c>
      <c r="K1347" s="2">
        <v>43690</v>
      </c>
    </row>
    <row r="1348" spans="1:11" outlineLevel="1" x14ac:dyDescent="0.25">
      <c r="A1348" s="12"/>
      <c r="B1348" s="9"/>
      <c r="C1348" s="9"/>
      <c r="D1348" s="9"/>
      <c r="E1348" s="9"/>
      <c r="F1348" s="9"/>
      <c r="G1348" s="11" t="s">
        <v>3159</v>
      </c>
      <c r="H1348" s="13">
        <f>SUBTOTAL(9,H1347:H1347)</f>
        <v>54.4</v>
      </c>
      <c r="I1348" s="1"/>
      <c r="K1348" s="2"/>
    </row>
    <row r="1349" spans="1:11" outlineLevel="2" x14ac:dyDescent="0.25">
      <c r="A1349" s="12">
        <v>43714</v>
      </c>
      <c r="B1349" s="9" t="s">
        <v>1655</v>
      </c>
      <c r="C1349" s="9" t="s">
        <v>1656</v>
      </c>
      <c r="D1349" s="9" t="s">
        <v>2117</v>
      </c>
      <c r="E1349" s="9" t="s">
        <v>37</v>
      </c>
      <c r="F1349" s="9" t="s">
        <v>2118</v>
      </c>
      <c r="G1349" s="9">
        <v>79017</v>
      </c>
      <c r="H1349" s="13">
        <v>1744.86</v>
      </c>
      <c r="I1349" s="1">
        <v>0</v>
      </c>
      <c r="J1349" t="s">
        <v>2097</v>
      </c>
      <c r="K1349" s="2">
        <v>43692</v>
      </c>
    </row>
    <row r="1350" spans="1:11" outlineLevel="1" x14ac:dyDescent="0.25">
      <c r="A1350" s="12"/>
      <c r="B1350" s="9"/>
      <c r="C1350" s="9"/>
      <c r="D1350" s="9"/>
      <c r="E1350" s="9"/>
      <c r="F1350" s="9"/>
      <c r="G1350" s="11" t="s">
        <v>3160</v>
      </c>
      <c r="H1350" s="13">
        <f>SUBTOTAL(9,H1349:H1349)</f>
        <v>1744.86</v>
      </c>
      <c r="I1350" s="1"/>
      <c r="K1350" s="2"/>
    </row>
    <row r="1351" spans="1:11" outlineLevel="2" x14ac:dyDescent="0.25">
      <c r="A1351" s="12">
        <v>43714</v>
      </c>
      <c r="B1351" s="9" t="s">
        <v>2119</v>
      </c>
      <c r="C1351" s="9" t="s">
        <v>8</v>
      </c>
      <c r="D1351" s="9" t="s">
        <v>2120</v>
      </c>
      <c r="E1351" s="9" t="s">
        <v>192</v>
      </c>
      <c r="F1351" s="9" t="s">
        <v>2121</v>
      </c>
      <c r="G1351" s="9">
        <v>79018</v>
      </c>
      <c r="H1351" s="13">
        <v>500</v>
      </c>
      <c r="I1351" s="1">
        <v>0</v>
      </c>
      <c r="J1351" t="s">
        <v>2097</v>
      </c>
      <c r="K1351" s="2">
        <v>43698</v>
      </c>
    </row>
    <row r="1352" spans="1:11" outlineLevel="1" x14ac:dyDescent="0.25">
      <c r="A1352" s="12"/>
      <c r="B1352" s="9"/>
      <c r="C1352" s="9"/>
      <c r="D1352" s="9"/>
      <c r="E1352" s="9"/>
      <c r="F1352" s="9"/>
      <c r="G1352" s="11" t="s">
        <v>3161</v>
      </c>
      <c r="H1352" s="13">
        <f>SUBTOTAL(9,H1351:H1351)</f>
        <v>500</v>
      </c>
      <c r="I1352" s="1"/>
      <c r="K1352" s="2"/>
    </row>
    <row r="1353" spans="1:11" outlineLevel="2" x14ac:dyDescent="0.25">
      <c r="A1353" s="12">
        <v>43714</v>
      </c>
      <c r="B1353" s="9" t="s">
        <v>109</v>
      </c>
      <c r="C1353" s="9" t="s">
        <v>8</v>
      </c>
      <c r="D1353" s="9" t="s">
        <v>2122</v>
      </c>
      <c r="E1353" s="9" t="s">
        <v>115</v>
      </c>
      <c r="F1353" s="9" t="s">
        <v>2123</v>
      </c>
      <c r="G1353" s="9">
        <v>79019</v>
      </c>
      <c r="H1353" s="13">
        <v>152.65</v>
      </c>
      <c r="I1353" s="1">
        <v>0</v>
      </c>
      <c r="J1353" t="s">
        <v>2097</v>
      </c>
      <c r="K1353" s="2">
        <v>43580</v>
      </c>
    </row>
    <row r="1354" spans="1:11" outlineLevel="1" x14ac:dyDescent="0.25">
      <c r="A1354" s="12"/>
      <c r="B1354" s="9"/>
      <c r="C1354" s="9"/>
      <c r="D1354" s="9"/>
      <c r="E1354" s="9"/>
      <c r="F1354" s="9"/>
      <c r="G1354" s="11" t="s">
        <v>3162</v>
      </c>
      <c r="H1354" s="13">
        <f>SUBTOTAL(9,H1353:H1353)</f>
        <v>152.65</v>
      </c>
      <c r="I1354" s="1"/>
      <c r="K1354" s="2"/>
    </row>
    <row r="1355" spans="1:11" outlineLevel="2" x14ac:dyDescent="0.25">
      <c r="A1355" s="12">
        <v>43714</v>
      </c>
      <c r="B1355" s="9" t="s">
        <v>2124</v>
      </c>
      <c r="C1355" s="9" t="s">
        <v>8</v>
      </c>
      <c r="D1355" s="9" t="s">
        <v>2125</v>
      </c>
      <c r="E1355" s="9" t="s">
        <v>850</v>
      </c>
      <c r="F1355" s="9" t="s">
        <v>2126</v>
      </c>
      <c r="G1355" s="9">
        <v>79020</v>
      </c>
      <c r="H1355" s="13">
        <v>75</v>
      </c>
      <c r="I1355" s="1">
        <v>0</v>
      </c>
      <c r="J1355" t="s">
        <v>2097</v>
      </c>
      <c r="K1355" s="2">
        <v>43696</v>
      </c>
    </row>
    <row r="1356" spans="1:11" outlineLevel="1" x14ac:dyDescent="0.25">
      <c r="A1356" s="12"/>
      <c r="B1356" s="9"/>
      <c r="C1356" s="9"/>
      <c r="D1356" s="9"/>
      <c r="E1356" s="9"/>
      <c r="F1356" s="9"/>
      <c r="G1356" s="11" t="s">
        <v>3163</v>
      </c>
      <c r="H1356" s="13">
        <f>SUBTOTAL(9,H1355:H1355)</f>
        <v>75</v>
      </c>
      <c r="I1356" s="1"/>
      <c r="K1356" s="2"/>
    </row>
    <row r="1357" spans="1:11" outlineLevel="2" x14ac:dyDescent="0.25">
      <c r="A1357" s="12">
        <v>43714</v>
      </c>
      <c r="B1357" s="9" t="s">
        <v>119</v>
      </c>
      <c r="C1357" s="9" t="s">
        <v>2127</v>
      </c>
      <c r="D1357" s="9" t="s">
        <v>2128</v>
      </c>
      <c r="E1357" s="9" t="s">
        <v>120</v>
      </c>
      <c r="F1357" s="9" t="s">
        <v>2129</v>
      </c>
      <c r="G1357" s="9">
        <v>79021</v>
      </c>
      <c r="H1357" s="13">
        <v>73.38</v>
      </c>
      <c r="I1357" s="1">
        <v>0</v>
      </c>
      <c r="J1357" t="s">
        <v>2097</v>
      </c>
      <c r="K1357" s="2">
        <v>43677</v>
      </c>
    </row>
    <row r="1358" spans="1:11" outlineLevel="2" x14ac:dyDescent="0.25">
      <c r="A1358" s="12">
        <v>43714</v>
      </c>
      <c r="B1358" s="9" t="s">
        <v>119</v>
      </c>
      <c r="C1358" s="9" t="s">
        <v>2127</v>
      </c>
      <c r="D1358" s="9" t="s">
        <v>2130</v>
      </c>
      <c r="E1358" s="9" t="s">
        <v>120</v>
      </c>
      <c r="F1358" s="9" t="s">
        <v>2131</v>
      </c>
      <c r="G1358" s="9">
        <v>79021</v>
      </c>
      <c r="H1358" s="13">
        <v>196.29</v>
      </c>
      <c r="I1358" s="1">
        <v>0</v>
      </c>
      <c r="J1358" t="s">
        <v>2097</v>
      </c>
      <c r="K1358" s="2">
        <v>43677</v>
      </c>
    </row>
    <row r="1359" spans="1:11" outlineLevel="1" x14ac:dyDescent="0.25">
      <c r="A1359" s="12"/>
      <c r="B1359" s="9"/>
      <c r="C1359" s="9"/>
      <c r="D1359" s="9"/>
      <c r="E1359" s="9"/>
      <c r="F1359" s="9"/>
      <c r="G1359" s="11" t="s">
        <v>3164</v>
      </c>
      <c r="H1359" s="13">
        <f>SUBTOTAL(9,H1357:H1358)</f>
        <v>269.66999999999996</v>
      </c>
      <c r="I1359" s="1"/>
      <c r="K1359" s="2"/>
    </row>
    <row r="1360" spans="1:11" outlineLevel="2" x14ac:dyDescent="0.25">
      <c r="A1360" s="12">
        <v>43714</v>
      </c>
      <c r="B1360" s="9" t="s">
        <v>2132</v>
      </c>
      <c r="C1360" s="9" t="s">
        <v>8</v>
      </c>
      <c r="D1360" s="9" t="s">
        <v>2133</v>
      </c>
      <c r="E1360" s="9" t="s">
        <v>862</v>
      </c>
      <c r="F1360" s="9" t="s">
        <v>2134</v>
      </c>
      <c r="G1360" s="9">
        <v>79022</v>
      </c>
      <c r="H1360" s="13">
        <v>25</v>
      </c>
      <c r="I1360" s="1">
        <v>0</v>
      </c>
      <c r="J1360" t="s">
        <v>2097</v>
      </c>
      <c r="K1360" s="2">
        <v>43685</v>
      </c>
    </row>
    <row r="1361" spans="1:11" outlineLevel="2" x14ac:dyDescent="0.25">
      <c r="A1361" s="12">
        <v>43714</v>
      </c>
      <c r="B1361" s="9" t="s">
        <v>2132</v>
      </c>
      <c r="C1361" s="9" t="s">
        <v>8</v>
      </c>
      <c r="D1361" s="9" t="s">
        <v>2133</v>
      </c>
      <c r="E1361" s="9" t="s">
        <v>2135</v>
      </c>
      <c r="F1361" s="9" t="s">
        <v>2134</v>
      </c>
      <c r="G1361" s="9">
        <v>79022</v>
      </c>
      <c r="H1361" s="13">
        <v>41.41</v>
      </c>
      <c r="I1361" s="1">
        <v>0</v>
      </c>
      <c r="J1361" t="s">
        <v>2097</v>
      </c>
      <c r="K1361" s="2">
        <v>43685</v>
      </c>
    </row>
    <row r="1362" spans="1:11" outlineLevel="1" x14ac:dyDescent="0.25">
      <c r="A1362" s="12"/>
      <c r="B1362" s="9"/>
      <c r="C1362" s="9"/>
      <c r="D1362" s="9"/>
      <c r="E1362" s="9"/>
      <c r="F1362" s="9"/>
      <c r="G1362" s="11" t="s">
        <v>3165</v>
      </c>
      <c r="H1362" s="13">
        <f>SUBTOTAL(9,H1360:H1361)</f>
        <v>66.41</v>
      </c>
      <c r="I1362" s="1"/>
      <c r="K1362" s="2"/>
    </row>
    <row r="1363" spans="1:11" outlineLevel="2" x14ac:dyDescent="0.25">
      <c r="A1363" s="12">
        <v>43714</v>
      </c>
      <c r="B1363" s="9" t="s">
        <v>2136</v>
      </c>
      <c r="C1363" s="9" t="s">
        <v>2137</v>
      </c>
      <c r="D1363" s="9" t="s">
        <v>2138</v>
      </c>
      <c r="E1363" s="9" t="s">
        <v>852</v>
      </c>
      <c r="F1363" s="9" t="s">
        <v>2139</v>
      </c>
      <c r="G1363" s="9">
        <v>79023</v>
      </c>
      <c r="H1363" s="13">
        <v>2556.31</v>
      </c>
      <c r="I1363" s="1">
        <v>0</v>
      </c>
      <c r="J1363" t="s">
        <v>2097</v>
      </c>
      <c r="K1363" s="2">
        <v>43686</v>
      </c>
    </row>
    <row r="1364" spans="1:11" outlineLevel="1" x14ac:dyDescent="0.25">
      <c r="A1364" s="12"/>
      <c r="B1364" s="9"/>
      <c r="C1364" s="9"/>
      <c r="D1364" s="9"/>
      <c r="E1364" s="9"/>
      <c r="F1364" s="9"/>
      <c r="G1364" s="11" t="s">
        <v>3166</v>
      </c>
      <c r="H1364" s="13">
        <f>SUBTOTAL(9,H1363:H1363)</f>
        <v>2556.31</v>
      </c>
      <c r="I1364" s="1"/>
      <c r="K1364" s="2"/>
    </row>
    <row r="1365" spans="1:11" outlineLevel="2" x14ac:dyDescent="0.25">
      <c r="A1365" s="12">
        <v>43714</v>
      </c>
      <c r="B1365" s="9" t="s">
        <v>135</v>
      </c>
      <c r="C1365" s="9" t="s">
        <v>2140</v>
      </c>
      <c r="D1365" s="9" t="s">
        <v>2141</v>
      </c>
      <c r="E1365" s="9" t="s">
        <v>120</v>
      </c>
      <c r="F1365" s="9" t="s">
        <v>2142</v>
      </c>
      <c r="G1365" s="9">
        <v>79024</v>
      </c>
      <c r="H1365" s="13">
        <v>1008.53</v>
      </c>
      <c r="I1365" s="1">
        <v>0</v>
      </c>
      <c r="J1365" t="s">
        <v>2097</v>
      </c>
      <c r="K1365" s="2">
        <v>43677</v>
      </c>
    </row>
    <row r="1366" spans="1:11" outlineLevel="1" x14ac:dyDescent="0.25">
      <c r="A1366" s="12"/>
      <c r="B1366" s="9"/>
      <c r="C1366" s="9"/>
      <c r="D1366" s="9"/>
      <c r="E1366" s="9"/>
      <c r="F1366" s="9"/>
      <c r="G1366" s="11" t="s">
        <v>3167</v>
      </c>
      <c r="H1366" s="13">
        <f>SUBTOTAL(9,H1365:H1365)</f>
        <v>1008.53</v>
      </c>
      <c r="I1366" s="1"/>
      <c r="K1366" s="2"/>
    </row>
    <row r="1367" spans="1:11" outlineLevel="2" x14ac:dyDescent="0.25">
      <c r="A1367" s="12">
        <v>43714</v>
      </c>
      <c r="B1367" s="9" t="s">
        <v>650</v>
      </c>
      <c r="C1367" s="9" t="s">
        <v>2143</v>
      </c>
      <c r="D1367" s="9" t="s">
        <v>1163</v>
      </c>
      <c r="E1367" s="9" t="s">
        <v>651</v>
      </c>
      <c r="F1367" s="9" t="s">
        <v>2144</v>
      </c>
      <c r="G1367" s="9">
        <v>79025</v>
      </c>
      <c r="H1367" s="13">
        <v>-2612.5</v>
      </c>
      <c r="I1367" s="1">
        <v>0</v>
      </c>
      <c r="J1367" t="s">
        <v>2097</v>
      </c>
      <c r="K1367" s="2">
        <v>43702</v>
      </c>
    </row>
    <row r="1368" spans="1:11" outlineLevel="2" x14ac:dyDescent="0.25">
      <c r="A1368" s="12">
        <v>43714</v>
      </c>
      <c r="B1368" s="9" t="s">
        <v>650</v>
      </c>
      <c r="C1368" s="9" t="s">
        <v>2143</v>
      </c>
      <c r="D1368" s="9" t="s">
        <v>1163</v>
      </c>
      <c r="E1368" s="9" t="s">
        <v>654</v>
      </c>
      <c r="F1368" s="9" t="s">
        <v>2144</v>
      </c>
      <c r="G1368" s="9">
        <v>79025</v>
      </c>
      <c r="H1368" s="13">
        <v>6709.33</v>
      </c>
      <c r="I1368" s="1">
        <v>0</v>
      </c>
      <c r="J1368" t="s">
        <v>2097</v>
      </c>
      <c r="K1368" s="2">
        <v>43702</v>
      </c>
    </row>
    <row r="1369" spans="1:11" outlineLevel="1" x14ac:dyDescent="0.25">
      <c r="A1369" s="12"/>
      <c r="B1369" s="9"/>
      <c r="C1369" s="9"/>
      <c r="D1369" s="9"/>
      <c r="E1369" s="9"/>
      <c r="F1369" s="9"/>
      <c r="G1369" s="11" t="s">
        <v>3168</v>
      </c>
      <c r="H1369" s="13">
        <f>SUBTOTAL(9,H1367:H1368)</f>
        <v>4096.83</v>
      </c>
      <c r="I1369" s="1"/>
      <c r="K1369" s="2"/>
    </row>
    <row r="1370" spans="1:11" outlineLevel="2" x14ac:dyDescent="0.25">
      <c r="A1370" s="12">
        <v>43714</v>
      </c>
      <c r="B1370" s="9" t="s">
        <v>650</v>
      </c>
      <c r="C1370" s="9" t="s">
        <v>8</v>
      </c>
      <c r="D1370" s="9" t="s">
        <v>2146</v>
      </c>
      <c r="E1370" s="9" t="s">
        <v>2145</v>
      </c>
      <c r="F1370" s="9" t="s">
        <v>2147</v>
      </c>
      <c r="G1370" s="9">
        <v>79026</v>
      </c>
      <c r="H1370" s="13">
        <v>1097.06</v>
      </c>
      <c r="I1370" s="1">
        <v>0</v>
      </c>
      <c r="J1370" t="s">
        <v>2097</v>
      </c>
      <c r="K1370" s="2">
        <v>43690</v>
      </c>
    </row>
    <row r="1371" spans="1:11" outlineLevel="1" x14ac:dyDescent="0.25">
      <c r="A1371" s="12"/>
      <c r="B1371" s="9"/>
      <c r="C1371" s="9"/>
      <c r="D1371" s="9"/>
      <c r="E1371" s="9"/>
      <c r="F1371" s="9"/>
      <c r="G1371" s="11" t="s">
        <v>3169</v>
      </c>
      <c r="H1371" s="13">
        <f>SUBTOTAL(9,H1370:H1370)</f>
        <v>1097.06</v>
      </c>
      <c r="I1371" s="1"/>
      <c r="K1371" s="2"/>
    </row>
    <row r="1372" spans="1:11" outlineLevel="2" x14ac:dyDescent="0.25">
      <c r="A1372" s="12">
        <v>43714</v>
      </c>
      <c r="B1372" s="9" t="s">
        <v>1696</v>
      </c>
      <c r="C1372" s="9" t="s">
        <v>8</v>
      </c>
      <c r="D1372" s="9" t="s">
        <v>2148</v>
      </c>
      <c r="E1372" s="9" t="s">
        <v>93</v>
      </c>
      <c r="F1372" s="9" t="s">
        <v>2149</v>
      </c>
      <c r="G1372" s="9">
        <v>79027</v>
      </c>
      <c r="H1372" s="13">
        <v>95</v>
      </c>
      <c r="I1372" s="1">
        <v>0</v>
      </c>
      <c r="J1372" t="s">
        <v>2097</v>
      </c>
      <c r="K1372" s="2">
        <v>43704</v>
      </c>
    </row>
    <row r="1373" spans="1:11" outlineLevel="1" x14ac:dyDescent="0.25">
      <c r="A1373" s="12"/>
      <c r="B1373" s="9"/>
      <c r="C1373" s="9"/>
      <c r="D1373" s="9"/>
      <c r="E1373" s="9"/>
      <c r="F1373" s="9"/>
      <c r="G1373" s="11" t="s">
        <v>3170</v>
      </c>
      <c r="H1373" s="13">
        <f>SUBTOTAL(9,H1372:H1372)</f>
        <v>95</v>
      </c>
      <c r="I1373" s="1"/>
      <c r="K1373" s="2"/>
    </row>
    <row r="1374" spans="1:11" outlineLevel="2" x14ac:dyDescent="0.25">
      <c r="A1374" s="12">
        <v>43714</v>
      </c>
      <c r="B1374" s="9" t="s">
        <v>513</v>
      </c>
      <c r="C1374" s="9" t="s">
        <v>8</v>
      </c>
      <c r="D1374" s="9" t="s">
        <v>2150</v>
      </c>
      <c r="E1374" s="9" t="s">
        <v>475</v>
      </c>
      <c r="F1374" s="9" t="s">
        <v>2151</v>
      </c>
      <c r="G1374" s="9">
        <v>79028</v>
      </c>
      <c r="H1374" s="13">
        <v>452.38</v>
      </c>
      <c r="I1374" s="1">
        <v>0</v>
      </c>
      <c r="J1374" t="s">
        <v>2097</v>
      </c>
      <c r="K1374" s="2">
        <v>43696</v>
      </c>
    </row>
    <row r="1375" spans="1:11" outlineLevel="2" x14ac:dyDescent="0.25">
      <c r="A1375" s="12">
        <v>43714</v>
      </c>
      <c r="B1375" s="9" t="s">
        <v>513</v>
      </c>
      <c r="C1375" s="9" t="s">
        <v>8</v>
      </c>
      <c r="D1375" s="9" t="s">
        <v>2152</v>
      </c>
      <c r="E1375" s="9" t="s">
        <v>475</v>
      </c>
      <c r="F1375" s="9" t="s">
        <v>2153</v>
      </c>
      <c r="G1375" s="9">
        <v>79028</v>
      </c>
      <c r="H1375" s="13">
        <v>1652.05</v>
      </c>
      <c r="I1375" s="1">
        <v>0</v>
      </c>
      <c r="J1375" t="s">
        <v>2097</v>
      </c>
      <c r="K1375" s="2">
        <v>43687</v>
      </c>
    </row>
    <row r="1376" spans="1:11" outlineLevel="2" x14ac:dyDescent="0.25">
      <c r="A1376" s="12">
        <v>43714</v>
      </c>
      <c r="B1376" s="9" t="s">
        <v>513</v>
      </c>
      <c r="C1376" s="9" t="s">
        <v>8</v>
      </c>
      <c r="D1376" s="9" t="s">
        <v>2154</v>
      </c>
      <c r="E1376" s="9" t="s">
        <v>475</v>
      </c>
      <c r="F1376" s="9" t="s">
        <v>2155</v>
      </c>
      <c r="G1376" s="9">
        <v>79028</v>
      </c>
      <c r="H1376" s="13">
        <v>268.20999999999998</v>
      </c>
      <c r="I1376" s="1">
        <v>0</v>
      </c>
      <c r="J1376" t="s">
        <v>2097</v>
      </c>
      <c r="K1376" s="2">
        <v>43694</v>
      </c>
    </row>
    <row r="1377" spans="1:11" outlineLevel="2" x14ac:dyDescent="0.25">
      <c r="A1377" s="12">
        <v>43714</v>
      </c>
      <c r="B1377" s="9" t="s">
        <v>513</v>
      </c>
      <c r="C1377" s="9" t="s">
        <v>8</v>
      </c>
      <c r="D1377" s="9" t="s">
        <v>2156</v>
      </c>
      <c r="E1377" s="9" t="s">
        <v>475</v>
      </c>
      <c r="F1377" s="9" t="s">
        <v>2157</v>
      </c>
      <c r="G1377" s="9">
        <v>79028</v>
      </c>
      <c r="H1377" s="13">
        <v>136.4</v>
      </c>
      <c r="I1377" s="1">
        <v>0</v>
      </c>
      <c r="J1377" t="s">
        <v>2097</v>
      </c>
      <c r="K1377" s="2">
        <v>43704</v>
      </c>
    </row>
    <row r="1378" spans="1:11" outlineLevel="1" x14ac:dyDescent="0.25">
      <c r="A1378" s="12"/>
      <c r="B1378" s="9"/>
      <c r="C1378" s="9"/>
      <c r="D1378" s="9"/>
      <c r="E1378" s="9"/>
      <c r="F1378" s="9"/>
      <c r="G1378" s="11" t="s">
        <v>3171</v>
      </c>
      <c r="H1378" s="13">
        <f>SUBTOTAL(9,H1374:H1377)</f>
        <v>2509.04</v>
      </c>
      <c r="I1378" s="1"/>
      <c r="K1378" s="2"/>
    </row>
    <row r="1379" spans="1:11" outlineLevel="2" x14ac:dyDescent="0.25">
      <c r="A1379" s="12">
        <v>43714</v>
      </c>
      <c r="B1379" s="9" t="s">
        <v>2158</v>
      </c>
      <c r="C1379" s="9" t="s">
        <v>8</v>
      </c>
      <c r="D1379" s="9" t="s">
        <v>2159</v>
      </c>
      <c r="E1379" s="9" t="s">
        <v>58</v>
      </c>
      <c r="F1379" s="9" t="s">
        <v>2160</v>
      </c>
      <c r="G1379" s="9">
        <v>79029</v>
      </c>
      <c r="H1379" s="13">
        <v>250</v>
      </c>
      <c r="I1379" s="1">
        <v>0</v>
      </c>
      <c r="J1379" t="s">
        <v>2097</v>
      </c>
      <c r="K1379" s="2">
        <v>43692</v>
      </c>
    </row>
    <row r="1380" spans="1:11" outlineLevel="1" x14ac:dyDescent="0.25">
      <c r="A1380" s="12"/>
      <c r="B1380" s="9"/>
      <c r="C1380" s="9"/>
      <c r="D1380" s="9"/>
      <c r="E1380" s="9"/>
      <c r="F1380" s="9"/>
      <c r="G1380" s="11" t="s">
        <v>3172</v>
      </c>
      <c r="H1380" s="13">
        <f>SUBTOTAL(9,H1379:H1379)</f>
        <v>250</v>
      </c>
      <c r="I1380" s="1"/>
      <c r="K1380" s="2"/>
    </row>
    <row r="1381" spans="1:11" outlineLevel="2" x14ac:dyDescent="0.25">
      <c r="A1381" s="12">
        <v>43714</v>
      </c>
      <c r="B1381" s="9" t="s">
        <v>521</v>
      </c>
      <c r="C1381" s="9" t="s">
        <v>8</v>
      </c>
      <c r="D1381" s="9" t="s">
        <v>2161</v>
      </c>
      <c r="E1381" s="9" t="s">
        <v>475</v>
      </c>
      <c r="F1381" s="9" t="s">
        <v>2162</v>
      </c>
      <c r="G1381" s="9">
        <v>79030</v>
      </c>
      <c r="H1381" s="13">
        <v>148.79</v>
      </c>
      <c r="I1381" s="1">
        <v>0</v>
      </c>
      <c r="J1381" t="s">
        <v>2097</v>
      </c>
      <c r="K1381" s="2">
        <v>43699</v>
      </c>
    </row>
    <row r="1382" spans="1:11" outlineLevel="2" x14ac:dyDescent="0.25">
      <c r="A1382" s="12">
        <v>43714</v>
      </c>
      <c r="B1382" s="9" t="s">
        <v>521</v>
      </c>
      <c r="C1382" s="9" t="s">
        <v>8</v>
      </c>
      <c r="D1382" s="9" t="s">
        <v>2163</v>
      </c>
      <c r="E1382" s="9" t="s">
        <v>475</v>
      </c>
      <c r="F1382" s="9" t="s">
        <v>2164</v>
      </c>
      <c r="G1382" s="9">
        <v>79030</v>
      </c>
      <c r="H1382" s="13">
        <v>143.25</v>
      </c>
      <c r="I1382" s="1">
        <v>0</v>
      </c>
      <c r="J1382" t="s">
        <v>2097</v>
      </c>
      <c r="K1382" s="2">
        <v>43699</v>
      </c>
    </row>
    <row r="1383" spans="1:11" outlineLevel="2" x14ac:dyDescent="0.25">
      <c r="A1383" s="12">
        <v>43714</v>
      </c>
      <c r="B1383" s="9" t="s">
        <v>521</v>
      </c>
      <c r="C1383" s="9" t="s">
        <v>8</v>
      </c>
      <c r="D1383" s="9" t="s">
        <v>2165</v>
      </c>
      <c r="E1383" s="9" t="s">
        <v>475</v>
      </c>
      <c r="F1383" s="9" t="s">
        <v>2166</v>
      </c>
      <c r="G1383" s="9">
        <v>79030</v>
      </c>
      <c r="H1383" s="13">
        <v>170.77</v>
      </c>
      <c r="I1383" s="1">
        <v>0</v>
      </c>
      <c r="J1383" t="s">
        <v>2097</v>
      </c>
      <c r="K1383" s="2">
        <v>43699</v>
      </c>
    </row>
    <row r="1384" spans="1:11" outlineLevel="2" x14ac:dyDescent="0.25">
      <c r="A1384" s="12">
        <v>43714</v>
      </c>
      <c r="B1384" s="9" t="s">
        <v>521</v>
      </c>
      <c r="C1384" s="9" t="s">
        <v>8</v>
      </c>
      <c r="D1384" s="9" t="s">
        <v>2167</v>
      </c>
      <c r="E1384" s="9" t="s">
        <v>475</v>
      </c>
      <c r="F1384" s="9" t="s">
        <v>2168</v>
      </c>
      <c r="G1384" s="9">
        <v>79030</v>
      </c>
      <c r="H1384" s="13">
        <v>234.58</v>
      </c>
      <c r="I1384" s="1">
        <v>0</v>
      </c>
      <c r="J1384" t="s">
        <v>2097</v>
      </c>
      <c r="K1384" s="2">
        <v>43705</v>
      </c>
    </row>
    <row r="1385" spans="1:11" outlineLevel="2" x14ac:dyDescent="0.25">
      <c r="A1385" s="12">
        <v>43714</v>
      </c>
      <c r="B1385" s="9" t="s">
        <v>521</v>
      </c>
      <c r="C1385" s="9" t="s">
        <v>8</v>
      </c>
      <c r="D1385" s="9" t="s">
        <v>2169</v>
      </c>
      <c r="E1385" s="9" t="s">
        <v>475</v>
      </c>
      <c r="F1385" s="9" t="s">
        <v>2170</v>
      </c>
      <c r="G1385" s="9">
        <v>79030</v>
      </c>
      <c r="H1385" s="13">
        <v>111.52</v>
      </c>
      <c r="I1385" s="1">
        <v>0</v>
      </c>
      <c r="J1385" t="s">
        <v>2097</v>
      </c>
      <c r="K1385" s="2">
        <v>43705</v>
      </c>
    </row>
    <row r="1386" spans="1:11" outlineLevel="2" x14ac:dyDescent="0.25">
      <c r="A1386" s="12">
        <v>43714</v>
      </c>
      <c r="B1386" s="9" t="s">
        <v>521</v>
      </c>
      <c r="C1386" s="9" t="s">
        <v>8</v>
      </c>
      <c r="D1386" s="9" t="s">
        <v>2171</v>
      </c>
      <c r="E1386" s="9" t="s">
        <v>475</v>
      </c>
      <c r="F1386" s="9" t="s">
        <v>2172</v>
      </c>
      <c r="G1386" s="9">
        <v>79030</v>
      </c>
      <c r="H1386" s="13">
        <v>280.98</v>
      </c>
      <c r="I1386" s="1">
        <v>0</v>
      </c>
      <c r="J1386" t="s">
        <v>2097</v>
      </c>
      <c r="K1386" s="2">
        <v>43705</v>
      </c>
    </row>
    <row r="1387" spans="1:11" outlineLevel="2" x14ac:dyDescent="0.25">
      <c r="A1387" s="12">
        <v>43714</v>
      </c>
      <c r="B1387" s="9" t="s">
        <v>521</v>
      </c>
      <c r="C1387" s="9" t="s">
        <v>8</v>
      </c>
      <c r="D1387" s="9" t="s">
        <v>2173</v>
      </c>
      <c r="E1387" s="9" t="s">
        <v>475</v>
      </c>
      <c r="F1387" s="9" t="s">
        <v>2174</v>
      </c>
      <c r="G1387" s="9">
        <v>79030</v>
      </c>
      <c r="H1387" s="13">
        <v>96.02</v>
      </c>
      <c r="I1387" s="1">
        <v>0</v>
      </c>
      <c r="J1387" t="s">
        <v>2097</v>
      </c>
      <c r="K1387" s="2">
        <v>43705</v>
      </c>
    </row>
    <row r="1388" spans="1:11" outlineLevel="2" x14ac:dyDescent="0.25">
      <c r="A1388" s="12">
        <v>43714</v>
      </c>
      <c r="B1388" s="9" t="s">
        <v>521</v>
      </c>
      <c r="C1388" s="9" t="s">
        <v>8</v>
      </c>
      <c r="D1388" s="9" t="s">
        <v>2175</v>
      </c>
      <c r="E1388" s="9" t="s">
        <v>475</v>
      </c>
      <c r="F1388" s="9" t="s">
        <v>2176</v>
      </c>
      <c r="G1388" s="9">
        <v>79030</v>
      </c>
      <c r="H1388" s="13">
        <v>54.51</v>
      </c>
      <c r="I1388" s="1">
        <v>0</v>
      </c>
      <c r="J1388" t="s">
        <v>2097</v>
      </c>
      <c r="K1388" s="2">
        <v>43702</v>
      </c>
    </row>
    <row r="1389" spans="1:11" outlineLevel="1" x14ac:dyDescent="0.25">
      <c r="A1389" s="12"/>
      <c r="B1389" s="9"/>
      <c r="C1389" s="9"/>
      <c r="D1389" s="9"/>
      <c r="E1389" s="9"/>
      <c r="F1389" s="9"/>
      <c r="G1389" s="11" t="s">
        <v>3173</v>
      </c>
      <c r="H1389" s="13">
        <f>SUBTOTAL(9,H1381:H1388)</f>
        <v>1240.4199999999998</v>
      </c>
      <c r="I1389" s="1"/>
      <c r="K1389" s="2"/>
    </row>
    <row r="1390" spans="1:11" outlineLevel="2" x14ac:dyDescent="0.25">
      <c r="A1390" s="12">
        <v>43714</v>
      </c>
      <c r="B1390" s="9" t="s">
        <v>2177</v>
      </c>
      <c r="C1390" s="9" t="s">
        <v>8</v>
      </c>
      <c r="D1390" s="9" t="s">
        <v>2178</v>
      </c>
      <c r="E1390" s="9" t="s">
        <v>58</v>
      </c>
      <c r="F1390" s="9" t="s">
        <v>2160</v>
      </c>
      <c r="G1390" s="9">
        <v>79031</v>
      </c>
      <c r="H1390" s="13">
        <v>250</v>
      </c>
      <c r="I1390" s="1">
        <v>0</v>
      </c>
      <c r="J1390" t="s">
        <v>2097</v>
      </c>
      <c r="K1390" s="2">
        <v>43704</v>
      </c>
    </row>
    <row r="1391" spans="1:11" outlineLevel="1" x14ac:dyDescent="0.25">
      <c r="A1391" s="12"/>
      <c r="B1391" s="9"/>
      <c r="C1391" s="9"/>
      <c r="D1391" s="9"/>
      <c r="E1391" s="9"/>
      <c r="F1391" s="9"/>
      <c r="G1391" s="11" t="s">
        <v>3174</v>
      </c>
      <c r="H1391" s="13">
        <f>SUBTOTAL(9,H1390:H1390)</f>
        <v>250</v>
      </c>
      <c r="I1391" s="1"/>
      <c r="K1391" s="2"/>
    </row>
    <row r="1392" spans="1:11" outlineLevel="2" x14ac:dyDescent="0.25">
      <c r="A1392" s="12">
        <v>43714</v>
      </c>
      <c r="B1392" s="9" t="s">
        <v>2179</v>
      </c>
      <c r="C1392" s="9" t="s">
        <v>8</v>
      </c>
      <c r="D1392" s="9" t="s">
        <v>2180</v>
      </c>
      <c r="E1392" s="9" t="s">
        <v>192</v>
      </c>
      <c r="F1392" s="9" t="s">
        <v>2181</v>
      </c>
      <c r="G1392" s="9">
        <v>79032</v>
      </c>
      <c r="H1392" s="13">
        <v>500</v>
      </c>
      <c r="I1392" s="1">
        <v>0</v>
      </c>
      <c r="J1392" t="s">
        <v>2097</v>
      </c>
      <c r="K1392" s="2">
        <v>43691</v>
      </c>
    </row>
    <row r="1393" spans="1:11" outlineLevel="1" x14ac:dyDescent="0.25">
      <c r="A1393" s="12"/>
      <c r="B1393" s="9"/>
      <c r="C1393" s="9"/>
      <c r="D1393" s="9"/>
      <c r="E1393" s="9"/>
      <c r="F1393" s="9"/>
      <c r="G1393" s="11" t="s">
        <v>3175</v>
      </c>
      <c r="H1393" s="13">
        <f>SUBTOTAL(9,H1392:H1392)</f>
        <v>500</v>
      </c>
      <c r="I1393" s="1"/>
      <c r="K1393" s="2"/>
    </row>
    <row r="1394" spans="1:11" outlineLevel="2" x14ac:dyDescent="0.25">
      <c r="A1394" s="12">
        <v>43714</v>
      </c>
      <c r="B1394" s="9" t="s">
        <v>2066</v>
      </c>
      <c r="C1394" s="9" t="s">
        <v>2182</v>
      </c>
      <c r="D1394" s="9" t="s">
        <v>2183</v>
      </c>
      <c r="E1394" s="9" t="s">
        <v>37</v>
      </c>
      <c r="F1394" s="9" t="s">
        <v>2184</v>
      </c>
      <c r="G1394" s="9">
        <v>79033</v>
      </c>
      <c r="H1394" s="13">
        <v>249</v>
      </c>
      <c r="I1394" s="1">
        <v>0</v>
      </c>
      <c r="J1394" t="s">
        <v>2097</v>
      </c>
      <c r="K1394" s="2">
        <v>43697</v>
      </c>
    </row>
    <row r="1395" spans="1:11" outlineLevel="1" x14ac:dyDescent="0.25">
      <c r="A1395" s="12"/>
      <c r="B1395" s="9"/>
      <c r="C1395" s="9"/>
      <c r="D1395" s="9"/>
      <c r="E1395" s="9"/>
      <c r="F1395" s="9"/>
      <c r="G1395" s="11" t="s">
        <v>3176</v>
      </c>
      <c r="H1395" s="13">
        <f>SUBTOTAL(9,H1394:H1394)</f>
        <v>249</v>
      </c>
      <c r="I1395" s="1"/>
      <c r="K1395" s="2"/>
    </row>
    <row r="1396" spans="1:11" outlineLevel="2" x14ac:dyDescent="0.25">
      <c r="A1396" s="12">
        <v>43714</v>
      </c>
      <c r="B1396" s="9" t="s">
        <v>196</v>
      </c>
      <c r="C1396" s="9" t="s">
        <v>2185</v>
      </c>
      <c r="D1396" s="9" t="s">
        <v>2186</v>
      </c>
      <c r="E1396" s="9" t="s">
        <v>197</v>
      </c>
      <c r="F1396" s="9" t="s">
        <v>2187</v>
      </c>
      <c r="G1396" s="9">
        <v>79034</v>
      </c>
      <c r="H1396" s="13">
        <v>240</v>
      </c>
      <c r="I1396" s="1">
        <v>0</v>
      </c>
      <c r="J1396" t="s">
        <v>2097</v>
      </c>
      <c r="K1396" s="2">
        <v>43697</v>
      </c>
    </row>
    <row r="1397" spans="1:11" outlineLevel="1" x14ac:dyDescent="0.25">
      <c r="A1397" s="12"/>
      <c r="B1397" s="9"/>
      <c r="C1397" s="9"/>
      <c r="D1397" s="9"/>
      <c r="E1397" s="9"/>
      <c r="F1397" s="9"/>
      <c r="G1397" s="11" t="s">
        <v>3177</v>
      </c>
      <c r="H1397" s="13">
        <f>SUBTOTAL(9,H1396:H1396)</f>
        <v>240</v>
      </c>
      <c r="I1397" s="1"/>
      <c r="K1397" s="2"/>
    </row>
    <row r="1398" spans="1:11" outlineLevel="2" x14ac:dyDescent="0.25">
      <c r="A1398" s="12">
        <v>43714</v>
      </c>
      <c r="B1398" s="9" t="s">
        <v>726</v>
      </c>
      <c r="C1398" s="9" t="s">
        <v>2188</v>
      </c>
      <c r="D1398" s="9" t="s">
        <v>2189</v>
      </c>
      <c r="E1398" s="9" t="s">
        <v>120</v>
      </c>
      <c r="F1398" s="9" t="s">
        <v>2190</v>
      </c>
      <c r="G1398" s="9">
        <v>79035</v>
      </c>
      <c r="H1398" s="13">
        <v>559.78</v>
      </c>
      <c r="I1398" s="1">
        <v>0</v>
      </c>
      <c r="J1398" t="s">
        <v>2097</v>
      </c>
      <c r="K1398" s="2">
        <v>43677</v>
      </c>
    </row>
    <row r="1399" spans="1:11" outlineLevel="1" x14ac:dyDescent="0.25">
      <c r="A1399" s="12"/>
      <c r="B1399" s="9"/>
      <c r="C1399" s="9"/>
      <c r="D1399" s="9"/>
      <c r="E1399" s="9"/>
      <c r="F1399" s="9"/>
      <c r="G1399" s="11" t="s">
        <v>3178</v>
      </c>
      <c r="H1399" s="13">
        <f>SUBTOTAL(9,H1398:H1398)</f>
        <v>559.78</v>
      </c>
      <c r="I1399" s="1"/>
      <c r="K1399" s="2"/>
    </row>
    <row r="1400" spans="1:11" outlineLevel="2" x14ac:dyDescent="0.25">
      <c r="A1400" s="12">
        <v>43714</v>
      </c>
      <c r="B1400" s="9" t="s">
        <v>2191</v>
      </c>
      <c r="C1400" s="9" t="s">
        <v>2192</v>
      </c>
      <c r="D1400" s="9" t="s">
        <v>2193</v>
      </c>
      <c r="E1400" s="9" t="s">
        <v>225</v>
      </c>
      <c r="F1400" s="9" t="s">
        <v>2194</v>
      </c>
      <c r="G1400" s="9">
        <v>79036</v>
      </c>
      <c r="H1400" s="13">
        <v>1700</v>
      </c>
      <c r="I1400" s="1">
        <v>0</v>
      </c>
      <c r="J1400" t="s">
        <v>2097</v>
      </c>
      <c r="K1400" s="2">
        <v>43683</v>
      </c>
    </row>
    <row r="1401" spans="1:11" outlineLevel="2" x14ac:dyDescent="0.25">
      <c r="A1401" s="12">
        <v>43714</v>
      </c>
      <c r="B1401" s="9" t="s">
        <v>2191</v>
      </c>
      <c r="C1401" s="9" t="s">
        <v>2192</v>
      </c>
      <c r="D1401" s="9" t="s">
        <v>2195</v>
      </c>
      <c r="E1401" s="9" t="s">
        <v>225</v>
      </c>
      <c r="F1401" s="9" t="s">
        <v>2196</v>
      </c>
      <c r="G1401" s="9">
        <v>79036</v>
      </c>
      <c r="H1401" s="13">
        <v>150</v>
      </c>
      <c r="I1401" s="1">
        <v>0</v>
      </c>
      <c r="J1401" t="s">
        <v>2097</v>
      </c>
      <c r="K1401" s="2">
        <v>43689</v>
      </c>
    </row>
    <row r="1402" spans="1:11" outlineLevel="2" x14ac:dyDescent="0.25">
      <c r="A1402" s="12">
        <v>43714</v>
      </c>
      <c r="B1402" s="9" t="s">
        <v>2191</v>
      </c>
      <c r="C1402" s="9" t="s">
        <v>2192</v>
      </c>
      <c r="D1402" s="9" t="s">
        <v>2197</v>
      </c>
      <c r="E1402" s="9" t="s">
        <v>225</v>
      </c>
      <c r="F1402" s="9" t="s">
        <v>2198</v>
      </c>
      <c r="G1402" s="9">
        <v>79036</v>
      </c>
      <c r="H1402" s="13">
        <v>450</v>
      </c>
      <c r="I1402" s="1">
        <v>0</v>
      </c>
      <c r="J1402" t="s">
        <v>2097</v>
      </c>
      <c r="K1402" s="2">
        <v>43692</v>
      </c>
    </row>
    <row r="1403" spans="1:11" outlineLevel="2" x14ac:dyDescent="0.25">
      <c r="A1403" s="12">
        <v>43714</v>
      </c>
      <c r="B1403" s="9" t="s">
        <v>2191</v>
      </c>
      <c r="C1403" s="9" t="s">
        <v>2192</v>
      </c>
      <c r="D1403" s="9" t="s">
        <v>2199</v>
      </c>
      <c r="E1403" s="9" t="s">
        <v>225</v>
      </c>
      <c r="F1403" s="9" t="s">
        <v>2200</v>
      </c>
      <c r="G1403" s="9">
        <v>79036</v>
      </c>
      <c r="H1403" s="13">
        <v>600</v>
      </c>
      <c r="I1403" s="1">
        <v>0</v>
      </c>
      <c r="J1403" t="s">
        <v>2097</v>
      </c>
      <c r="K1403" s="2">
        <v>43711</v>
      </c>
    </row>
    <row r="1404" spans="1:11" outlineLevel="1" x14ac:dyDescent="0.25">
      <c r="A1404" s="12"/>
      <c r="B1404" s="9"/>
      <c r="C1404" s="9"/>
      <c r="D1404" s="9"/>
      <c r="E1404" s="9"/>
      <c r="F1404" s="9"/>
      <c r="G1404" s="11" t="s">
        <v>3179</v>
      </c>
      <c r="H1404" s="13">
        <f>SUBTOTAL(9,H1400:H1403)</f>
        <v>2900</v>
      </c>
      <c r="I1404" s="1"/>
      <c r="K1404" s="2"/>
    </row>
    <row r="1405" spans="1:11" outlineLevel="2" x14ac:dyDescent="0.25">
      <c r="A1405" s="12">
        <v>43714</v>
      </c>
      <c r="B1405" s="9" t="s">
        <v>2201</v>
      </c>
      <c r="C1405" s="9" t="s">
        <v>2202</v>
      </c>
      <c r="D1405" s="9" t="s">
        <v>2203</v>
      </c>
      <c r="E1405" s="9" t="s">
        <v>37</v>
      </c>
      <c r="F1405" s="9" t="s">
        <v>2204</v>
      </c>
      <c r="G1405" s="9">
        <v>79037</v>
      </c>
      <c r="H1405" s="13">
        <v>2000</v>
      </c>
      <c r="I1405" s="1">
        <v>0</v>
      </c>
      <c r="J1405" t="s">
        <v>2097</v>
      </c>
      <c r="K1405" s="2">
        <v>43692</v>
      </c>
    </row>
    <row r="1406" spans="1:11" outlineLevel="1" x14ac:dyDescent="0.25">
      <c r="A1406" s="12"/>
      <c r="B1406" s="9"/>
      <c r="C1406" s="9"/>
      <c r="D1406" s="9"/>
      <c r="E1406" s="9"/>
      <c r="F1406" s="9"/>
      <c r="G1406" s="11" t="s">
        <v>3180</v>
      </c>
      <c r="H1406" s="13">
        <f>SUBTOTAL(9,H1405:H1405)</f>
        <v>2000</v>
      </c>
      <c r="I1406" s="1"/>
      <c r="K1406" s="2"/>
    </row>
    <row r="1407" spans="1:11" outlineLevel="2" x14ac:dyDescent="0.25">
      <c r="A1407" s="12">
        <v>43714</v>
      </c>
      <c r="B1407" s="9" t="s">
        <v>207</v>
      </c>
      <c r="C1407" s="9" t="s">
        <v>8</v>
      </c>
      <c r="D1407" s="9" t="s">
        <v>2205</v>
      </c>
      <c r="E1407" s="9" t="s">
        <v>405</v>
      </c>
      <c r="F1407" s="9" t="s">
        <v>2206</v>
      </c>
      <c r="G1407" s="9">
        <v>79038</v>
      </c>
      <c r="H1407" s="13">
        <v>8209.4699999999993</v>
      </c>
      <c r="I1407" s="1">
        <v>0</v>
      </c>
      <c r="J1407" t="s">
        <v>2097</v>
      </c>
      <c r="K1407" s="2">
        <v>43698</v>
      </c>
    </row>
    <row r="1408" spans="1:11" outlineLevel="2" x14ac:dyDescent="0.25">
      <c r="A1408" s="12">
        <v>43714</v>
      </c>
      <c r="B1408" s="9" t="s">
        <v>207</v>
      </c>
      <c r="C1408" s="9" t="s">
        <v>8</v>
      </c>
      <c r="D1408" s="9" t="s">
        <v>2207</v>
      </c>
      <c r="E1408" s="9" t="s">
        <v>1772</v>
      </c>
      <c r="F1408" s="9" t="s">
        <v>2208</v>
      </c>
      <c r="G1408" s="9">
        <v>79038</v>
      </c>
      <c r="H1408" s="13">
        <v>4323.66</v>
      </c>
      <c r="I1408" s="1">
        <v>0</v>
      </c>
      <c r="J1408" t="s">
        <v>2097</v>
      </c>
      <c r="K1408" s="2">
        <v>43648</v>
      </c>
    </row>
    <row r="1409" spans="1:11" outlineLevel="1" x14ac:dyDescent="0.25">
      <c r="A1409" s="12"/>
      <c r="B1409" s="9"/>
      <c r="C1409" s="9"/>
      <c r="D1409" s="9"/>
      <c r="E1409" s="9"/>
      <c r="F1409" s="9"/>
      <c r="G1409" s="11" t="s">
        <v>3181</v>
      </c>
      <c r="H1409" s="13">
        <f>SUBTOTAL(9,H1407:H1408)</f>
        <v>12533.13</v>
      </c>
      <c r="I1409" s="1"/>
      <c r="K1409" s="2"/>
    </row>
    <row r="1410" spans="1:11" outlineLevel="2" x14ac:dyDescent="0.25">
      <c r="A1410" s="12">
        <v>43714</v>
      </c>
      <c r="B1410" s="9" t="s">
        <v>585</v>
      </c>
      <c r="C1410" s="9" t="s">
        <v>8</v>
      </c>
      <c r="D1410" s="9" t="s">
        <v>2209</v>
      </c>
      <c r="E1410" s="9" t="s">
        <v>586</v>
      </c>
      <c r="F1410" s="9" t="s">
        <v>2210</v>
      </c>
      <c r="G1410" s="9">
        <v>79039</v>
      </c>
      <c r="H1410" s="13">
        <v>200</v>
      </c>
      <c r="I1410" s="1">
        <v>0</v>
      </c>
      <c r="J1410" t="s">
        <v>2097</v>
      </c>
      <c r="K1410" s="2">
        <v>43712</v>
      </c>
    </row>
    <row r="1411" spans="1:11" outlineLevel="1" x14ac:dyDescent="0.25">
      <c r="A1411" s="12"/>
      <c r="B1411" s="9"/>
      <c r="C1411" s="9"/>
      <c r="D1411" s="9"/>
      <c r="E1411" s="9"/>
      <c r="F1411" s="9"/>
      <c r="G1411" s="11" t="s">
        <v>3182</v>
      </c>
      <c r="H1411" s="13">
        <f>SUBTOTAL(9,H1410:H1410)</f>
        <v>200</v>
      </c>
      <c r="I1411" s="1"/>
      <c r="K1411" s="2"/>
    </row>
    <row r="1412" spans="1:11" outlineLevel="2" x14ac:dyDescent="0.25">
      <c r="A1412" s="12">
        <v>43714</v>
      </c>
      <c r="B1412" s="9" t="s">
        <v>742</v>
      </c>
      <c r="C1412" s="9" t="s">
        <v>744</v>
      </c>
      <c r="D1412" s="9" t="s">
        <v>2211</v>
      </c>
      <c r="E1412" s="9" t="s">
        <v>743</v>
      </c>
      <c r="F1412" s="9" t="s">
        <v>2212</v>
      </c>
      <c r="G1412" s="9">
        <v>79040</v>
      </c>
      <c r="H1412" s="13">
        <v>15000</v>
      </c>
      <c r="I1412" s="1">
        <v>0</v>
      </c>
      <c r="J1412" t="s">
        <v>2097</v>
      </c>
      <c r="K1412" s="2">
        <v>43697</v>
      </c>
    </row>
    <row r="1413" spans="1:11" outlineLevel="2" x14ac:dyDescent="0.25">
      <c r="A1413" s="12">
        <v>43714</v>
      </c>
      <c r="B1413" s="9" t="s">
        <v>742</v>
      </c>
      <c r="C1413" s="9" t="s">
        <v>744</v>
      </c>
      <c r="D1413" s="9" t="s">
        <v>2213</v>
      </c>
      <c r="E1413" s="9" t="s">
        <v>743</v>
      </c>
      <c r="F1413" s="9" t="s">
        <v>2214</v>
      </c>
      <c r="G1413" s="9">
        <v>79040</v>
      </c>
      <c r="H1413" s="13">
        <v>6800</v>
      </c>
      <c r="I1413" s="1">
        <v>0</v>
      </c>
      <c r="J1413" t="s">
        <v>2097</v>
      </c>
      <c r="K1413" s="2">
        <v>43704</v>
      </c>
    </row>
    <row r="1414" spans="1:11" outlineLevel="1" x14ac:dyDescent="0.25">
      <c r="A1414" s="12"/>
      <c r="B1414" s="9"/>
      <c r="C1414" s="9"/>
      <c r="D1414" s="9"/>
      <c r="E1414" s="9"/>
      <c r="F1414" s="9"/>
      <c r="G1414" s="11" t="s">
        <v>3183</v>
      </c>
      <c r="H1414" s="13">
        <f>SUBTOTAL(9,H1412:H1413)</f>
        <v>21800</v>
      </c>
      <c r="I1414" s="1"/>
      <c r="K1414" s="2"/>
    </row>
    <row r="1415" spans="1:11" outlineLevel="2" x14ac:dyDescent="0.25">
      <c r="A1415" s="12">
        <v>43714</v>
      </c>
      <c r="B1415" s="9" t="s">
        <v>1788</v>
      </c>
      <c r="C1415" s="9" t="s">
        <v>1790</v>
      </c>
      <c r="D1415" s="9" t="s">
        <v>2215</v>
      </c>
      <c r="E1415" s="9" t="s">
        <v>1789</v>
      </c>
      <c r="F1415" s="9" t="s">
        <v>2216</v>
      </c>
      <c r="G1415" s="9">
        <v>79041</v>
      </c>
      <c r="H1415" s="13">
        <v>1200.78</v>
      </c>
      <c r="I1415" s="1">
        <v>0</v>
      </c>
      <c r="J1415" t="s">
        <v>2097</v>
      </c>
      <c r="K1415" s="2">
        <v>43697</v>
      </c>
    </row>
    <row r="1416" spans="1:11" outlineLevel="2" x14ac:dyDescent="0.25">
      <c r="A1416" s="12">
        <v>43714</v>
      </c>
      <c r="B1416" s="9" t="s">
        <v>1788</v>
      </c>
      <c r="C1416" s="9" t="s">
        <v>1790</v>
      </c>
      <c r="D1416" s="9" t="s">
        <v>2217</v>
      </c>
      <c r="E1416" s="9" t="s">
        <v>1789</v>
      </c>
      <c r="F1416" s="9" t="s">
        <v>1792</v>
      </c>
      <c r="G1416" s="9">
        <v>79041</v>
      </c>
      <c r="H1416" s="13">
        <v>872.6</v>
      </c>
      <c r="I1416" s="1">
        <v>0</v>
      </c>
      <c r="J1416" t="s">
        <v>2097</v>
      </c>
      <c r="K1416" s="2">
        <v>43704</v>
      </c>
    </row>
    <row r="1417" spans="1:11" outlineLevel="2" x14ac:dyDescent="0.25">
      <c r="A1417" s="12">
        <v>43714</v>
      </c>
      <c r="B1417" s="9" t="s">
        <v>1788</v>
      </c>
      <c r="C1417" s="9" t="s">
        <v>1790</v>
      </c>
      <c r="D1417" s="9" t="s">
        <v>2218</v>
      </c>
      <c r="E1417" s="9" t="s">
        <v>1789</v>
      </c>
      <c r="F1417" s="9" t="s">
        <v>1792</v>
      </c>
      <c r="G1417" s="9">
        <v>79041</v>
      </c>
      <c r="H1417" s="13">
        <v>698.06</v>
      </c>
      <c r="I1417" s="1">
        <v>0</v>
      </c>
      <c r="J1417" t="s">
        <v>2097</v>
      </c>
      <c r="K1417" s="2">
        <v>43706</v>
      </c>
    </row>
    <row r="1418" spans="1:11" outlineLevel="1" x14ac:dyDescent="0.25">
      <c r="A1418" s="12"/>
      <c r="B1418" s="9"/>
      <c r="C1418" s="9"/>
      <c r="D1418" s="9"/>
      <c r="E1418" s="9"/>
      <c r="F1418" s="9"/>
      <c r="G1418" s="11" t="s">
        <v>3184</v>
      </c>
      <c r="H1418" s="13">
        <f>SUBTOTAL(9,H1415:H1417)</f>
        <v>2771.44</v>
      </c>
      <c r="I1418" s="1"/>
      <c r="K1418" s="2"/>
    </row>
    <row r="1419" spans="1:11" outlineLevel="2" x14ac:dyDescent="0.25">
      <c r="A1419" s="12">
        <v>43714</v>
      </c>
      <c r="B1419" s="9" t="s">
        <v>2219</v>
      </c>
      <c r="C1419" s="9" t="s">
        <v>8</v>
      </c>
      <c r="D1419" s="9" t="s">
        <v>2220</v>
      </c>
      <c r="E1419" s="9" t="s">
        <v>616</v>
      </c>
      <c r="F1419" s="9" t="s">
        <v>2221</v>
      </c>
      <c r="G1419" s="9">
        <v>79042</v>
      </c>
      <c r="H1419" s="13">
        <v>60</v>
      </c>
      <c r="I1419" s="1">
        <v>0</v>
      </c>
      <c r="J1419" t="s">
        <v>2097</v>
      </c>
      <c r="K1419" s="2">
        <v>43710</v>
      </c>
    </row>
    <row r="1420" spans="1:11" outlineLevel="2" x14ac:dyDescent="0.25">
      <c r="A1420" s="12">
        <v>43714</v>
      </c>
      <c r="B1420" s="9" t="s">
        <v>2219</v>
      </c>
      <c r="C1420" s="9" t="s">
        <v>8</v>
      </c>
      <c r="D1420" s="9" t="s">
        <v>2220</v>
      </c>
      <c r="E1420" s="9" t="s">
        <v>192</v>
      </c>
      <c r="F1420" s="9" t="s">
        <v>2221</v>
      </c>
      <c r="G1420" s="9">
        <v>79042</v>
      </c>
      <c r="H1420" s="13">
        <v>175</v>
      </c>
      <c r="I1420" s="1">
        <v>0</v>
      </c>
      <c r="J1420" t="s">
        <v>2097</v>
      </c>
      <c r="K1420" s="2">
        <v>43710</v>
      </c>
    </row>
    <row r="1421" spans="1:11" outlineLevel="1" x14ac:dyDescent="0.25">
      <c r="A1421" s="12"/>
      <c r="B1421" s="9"/>
      <c r="C1421" s="9"/>
      <c r="D1421" s="9"/>
      <c r="E1421" s="9"/>
      <c r="F1421" s="9"/>
      <c r="G1421" s="11" t="s">
        <v>3185</v>
      </c>
      <c r="H1421" s="13">
        <f>SUBTOTAL(9,H1419:H1420)</f>
        <v>235</v>
      </c>
      <c r="I1421" s="1"/>
      <c r="K1421" s="2"/>
    </row>
    <row r="1422" spans="1:11" outlineLevel="2" x14ac:dyDescent="0.25">
      <c r="A1422" s="12">
        <v>43714</v>
      </c>
      <c r="B1422" s="9" t="s">
        <v>758</v>
      </c>
      <c r="C1422" s="9" t="s">
        <v>1793</v>
      </c>
      <c r="D1422" s="9" t="s">
        <v>2222</v>
      </c>
      <c r="E1422" s="9" t="s">
        <v>759</v>
      </c>
      <c r="F1422" s="9" t="s">
        <v>2223</v>
      </c>
      <c r="G1422" s="9">
        <v>79043</v>
      </c>
      <c r="H1422" s="13">
        <v>1764</v>
      </c>
      <c r="I1422" s="1">
        <v>0</v>
      </c>
      <c r="J1422" t="s">
        <v>2097</v>
      </c>
      <c r="K1422" s="2">
        <v>43689</v>
      </c>
    </row>
    <row r="1423" spans="1:11" outlineLevel="1" x14ac:dyDescent="0.25">
      <c r="A1423" s="12"/>
      <c r="B1423" s="9"/>
      <c r="C1423" s="9"/>
      <c r="D1423" s="9"/>
      <c r="E1423" s="9"/>
      <c r="F1423" s="9"/>
      <c r="G1423" s="11" t="s">
        <v>3186</v>
      </c>
      <c r="H1423" s="13">
        <f>SUBTOTAL(9,H1422:H1422)</f>
        <v>1764</v>
      </c>
      <c r="I1423" s="1"/>
      <c r="K1423" s="2"/>
    </row>
    <row r="1424" spans="1:11" outlineLevel="2" x14ac:dyDescent="0.25">
      <c r="A1424" s="12">
        <v>43714</v>
      </c>
      <c r="B1424" s="9" t="s">
        <v>1796</v>
      </c>
      <c r="C1424" s="9" t="s">
        <v>1798</v>
      </c>
      <c r="D1424" s="9" t="s">
        <v>2224</v>
      </c>
      <c r="E1424" s="9" t="s">
        <v>1797</v>
      </c>
      <c r="F1424" s="9" t="s">
        <v>2225</v>
      </c>
      <c r="G1424" s="9">
        <v>79044</v>
      </c>
      <c r="H1424" s="13">
        <v>306.27</v>
      </c>
      <c r="I1424" s="1">
        <v>0</v>
      </c>
      <c r="J1424" t="s">
        <v>2097</v>
      </c>
      <c r="K1424" s="2">
        <v>43606</v>
      </c>
    </row>
    <row r="1425" spans="1:11" outlineLevel="1" x14ac:dyDescent="0.25">
      <c r="A1425" s="12"/>
      <c r="B1425" s="9"/>
      <c r="C1425" s="9"/>
      <c r="D1425" s="9"/>
      <c r="E1425" s="9"/>
      <c r="F1425" s="9"/>
      <c r="G1425" s="11" t="s">
        <v>3187</v>
      </c>
      <c r="H1425" s="13">
        <f>SUBTOTAL(9,H1424:H1424)</f>
        <v>306.27</v>
      </c>
      <c r="I1425" s="1"/>
      <c r="K1425" s="2"/>
    </row>
    <row r="1426" spans="1:11" outlineLevel="2" x14ac:dyDescent="0.25">
      <c r="A1426" s="12">
        <v>43714</v>
      </c>
      <c r="B1426" s="9" t="s">
        <v>2226</v>
      </c>
      <c r="C1426" s="9" t="s">
        <v>2228</v>
      </c>
      <c r="D1426" s="9" t="s">
        <v>2229</v>
      </c>
      <c r="E1426" s="9" t="s">
        <v>2227</v>
      </c>
      <c r="F1426" s="9" t="s">
        <v>2230</v>
      </c>
      <c r="G1426" s="9">
        <v>79045</v>
      </c>
      <c r="H1426" s="13">
        <v>24990</v>
      </c>
      <c r="I1426" s="1">
        <v>0</v>
      </c>
      <c r="J1426" t="s">
        <v>2097</v>
      </c>
      <c r="K1426" s="2">
        <v>43706</v>
      </c>
    </row>
    <row r="1427" spans="1:11" outlineLevel="1" x14ac:dyDescent="0.25">
      <c r="A1427" s="12"/>
      <c r="B1427" s="9"/>
      <c r="C1427" s="9"/>
      <c r="D1427" s="9"/>
      <c r="E1427" s="9"/>
      <c r="F1427" s="9"/>
      <c r="G1427" s="11" t="s">
        <v>3188</v>
      </c>
      <c r="H1427" s="13">
        <f>SUBTOTAL(9,H1426:H1426)</f>
        <v>24990</v>
      </c>
      <c r="I1427" s="1"/>
      <c r="K1427" s="2"/>
    </row>
    <row r="1428" spans="1:11" outlineLevel="2" x14ac:dyDescent="0.25">
      <c r="A1428" s="12">
        <v>43714</v>
      </c>
      <c r="B1428" s="9" t="s">
        <v>2231</v>
      </c>
      <c r="C1428" s="9" t="s">
        <v>8</v>
      </c>
      <c r="D1428" s="9" t="s">
        <v>2232</v>
      </c>
      <c r="E1428" s="9" t="s">
        <v>322</v>
      </c>
      <c r="F1428" s="9" t="s">
        <v>2233</v>
      </c>
      <c r="G1428" s="9">
        <v>79046</v>
      </c>
      <c r="H1428" s="13">
        <v>200.43</v>
      </c>
      <c r="I1428" s="1">
        <v>0</v>
      </c>
      <c r="J1428" t="s">
        <v>2097</v>
      </c>
      <c r="K1428" s="2">
        <v>43699</v>
      </c>
    </row>
    <row r="1429" spans="1:11" outlineLevel="1" x14ac:dyDescent="0.25">
      <c r="A1429" s="12"/>
      <c r="B1429" s="9"/>
      <c r="C1429" s="9"/>
      <c r="D1429" s="9"/>
      <c r="E1429" s="9"/>
      <c r="F1429" s="9"/>
      <c r="G1429" s="11" t="s">
        <v>3189</v>
      </c>
      <c r="H1429" s="13">
        <f>SUBTOTAL(9,H1428:H1428)</f>
        <v>200.43</v>
      </c>
      <c r="I1429" s="1"/>
      <c r="K1429" s="2"/>
    </row>
    <row r="1430" spans="1:11" outlineLevel="2" x14ac:dyDescent="0.25">
      <c r="A1430" s="12">
        <v>43714</v>
      </c>
      <c r="B1430" s="9" t="s">
        <v>769</v>
      </c>
      <c r="C1430" s="9" t="s">
        <v>1472</v>
      </c>
      <c r="D1430" s="9" t="s">
        <v>2234</v>
      </c>
      <c r="E1430" s="9" t="s">
        <v>1471</v>
      </c>
      <c r="F1430" s="9" t="s">
        <v>2235</v>
      </c>
      <c r="G1430" s="9">
        <v>79047</v>
      </c>
      <c r="H1430" s="13">
        <v>193.97</v>
      </c>
      <c r="I1430" s="1">
        <v>0</v>
      </c>
      <c r="J1430" t="s">
        <v>2097</v>
      </c>
      <c r="K1430" s="2">
        <v>43698</v>
      </c>
    </row>
    <row r="1431" spans="1:11" outlineLevel="2" x14ac:dyDescent="0.25">
      <c r="A1431" s="12">
        <v>43714</v>
      </c>
      <c r="B1431" s="9" t="s">
        <v>769</v>
      </c>
      <c r="C1431" s="9" t="s">
        <v>1472</v>
      </c>
      <c r="D1431" s="9" t="s">
        <v>2236</v>
      </c>
      <c r="E1431" s="9" t="s">
        <v>1471</v>
      </c>
      <c r="F1431" s="9" t="s">
        <v>2237</v>
      </c>
      <c r="G1431" s="9">
        <v>79047</v>
      </c>
      <c r="H1431" s="13">
        <v>193.97</v>
      </c>
      <c r="I1431" s="1">
        <v>0</v>
      </c>
      <c r="J1431" t="s">
        <v>2097</v>
      </c>
      <c r="K1431" s="2">
        <v>43699</v>
      </c>
    </row>
    <row r="1432" spans="1:11" outlineLevel="1" x14ac:dyDescent="0.25">
      <c r="A1432" s="12"/>
      <c r="B1432" s="9"/>
      <c r="C1432" s="9"/>
      <c r="D1432" s="9"/>
      <c r="E1432" s="9"/>
      <c r="F1432" s="9"/>
      <c r="G1432" s="11" t="s">
        <v>3190</v>
      </c>
      <c r="H1432" s="13">
        <f>SUBTOTAL(9,H1430:H1431)</f>
        <v>387.94</v>
      </c>
      <c r="I1432" s="1"/>
      <c r="K1432" s="2"/>
    </row>
    <row r="1433" spans="1:11" outlineLevel="2" x14ac:dyDescent="0.25">
      <c r="A1433" s="12">
        <v>43714</v>
      </c>
      <c r="B1433" s="9" t="s">
        <v>236</v>
      </c>
      <c r="C1433" s="9" t="s">
        <v>2238</v>
      </c>
      <c r="D1433" s="9" t="s">
        <v>2239</v>
      </c>
      <c r="E1433" s="9" t="s">
        <v>237</v>
      </c>
      <c r="F1433" s="9" t="s">
        <v>2240</v>
      </c>
      <c r="G1433" s="9">
        <v>79048</v>
      </c>
      <c r="H1433" s="13">
        <v>1704.5</v>
      </c>
      <c r="I1433" s="1">
        <v>0</v>
      </c>
      <c r="J1433" t="s">
        <v>2097</v>
      </c>
      <c r="K1433" s="2">
        <v>43693</v>
      </c>
    </row>
    <row r="1434" spans="1:11" outlineLevel="1" x14ac:dyDescent="0.25">
      <c r="A1434" s="12"/>
      <c r="B1434" s="9"/>
      <c r="C1434" s="9"/>
      <c r="D1434" s="9"/>
      <c r="E1434" s="9"/>
      <c r="F1434" s="9"/>
      <c r="G1434" s="11" t="s">
        <v>3191</v>
      </c>
      <c r="H1434" s="13">
        <f>SUBTOTAL(9,H1433:H1433)</f>
        <v>1704.5</v>
      </c>
      <c r="I1434" s="1"/>
      <c r="K1434" s="2"/>
    </row>
    <row r="1435" spans="1:11" outlineLevel="2" x14ac:dyDescent="0.25">
      <c r="A1435" s="12">
        <v>43714</v>
      </c>
      <c r="B1435" s="9" t="s">
        <v>246</v>
      </c>
      <c r="C1435" s="9" t="s">
        <v>247</v>
      </c>
      <c r="D1435" s="9" t="s">
        <v>2241</v>
      </c>
      <c r="E1435" s="9" t="s">
        <v>76</v>
      </c>
      <c r="F1435" s="9" t="s">
        <v>2242</v>
      </c>
      <c r="G1435" s="9">
        <v>79049</v>
      </c>
      <c r="H1435" s="13">
        <v>1300</v>
      </c>
      <c r="I1435" s="1">
        <v>0</v>
      </c>
      <c r="J1435" t="s">
        <v>2097</v>
      </c>
      <c r="K1435" s="2">
        <v>43699</v>
      </c>
    </row>
    <row r="1436" spans="1:11" outlineLevel="2" x14ac:dyDescent="0.25">
      <c r="A1436" s="12">
        <v>43714</v>
      </c>
      <c r="B1436" s="9" t="s">
        <v>246</v>
      </c>
      <c r="C1436" s="9" t="s">
        <v>247</v>
      </c>
      <c r="D1436" s="9" t="s">
        <v>2243</v>
      </c>
      <c r="E1436" s="9" t="s">
        <v>76</v>
      </c>
      <c r="F1436" s="9" t="s">
        <v>2244</v>
      </c>
      <c r="G1436" s="9">
        <v>79049</v>
      </c>
      <c r="H1436" s="13">
        <v>5500</v>
      </c>
      <c r="I1436" s="1">
        <v>0</v>
      </c>
      <c r="J1436" t="s">
        <v>2097</v>
      </c>
      <c r="K1436" s="2">
        <v>43582</v>
      </c>
    </row>
    <row r="1437" spans="1:11" outlineLevel="2" x14ac:dyDescent="0.25">
      <c r="A1437" s="12">
        <v>43714</v>
      </c>
      <c r="B1437" s="9" t="s">
        <v>246</v>
      </c>
      <c r="C1437" s="9" t="s">
        <v>251</v>
      </c>
      <c r="D1437" s="9" t="s">
        <v>2245</v>
      </c>
      <c r="E1437" s="9" t="s">
        <v>250</v>
      </c>
      <c r="F1437" s="9" t="s">
        <v>2246</v>
      </c>
      <c r="G1437" s="9">
        <v>79049</v>
      </c>
      <c r="H1437" s="13">
        <v>440</v>
      </c>
      <c r="I1437" s="1">
        <v>0</v>
      </c>
      <c r="J1437" t="s">
        <v>2097</v>
      </c>
      <c r="K1437" s="2">
        <v>43699</v>
      </c>
    </row>
    <row r="1438" spans="1:11" outlineLevel="1" x14ac:dyDescent="0.25">
      <c r="A1438" s="12"/>
      <c r="B1438" s="9"/>
      <c r="C1438" s="9"/>
      <c r="D1438" s="9"/>
      <c r="E1438" s="9"/>
      <c r="F1438" s="9"/>
      <c r="G1438" s="11" t="s">
        <v>3192</v>
      </c>
      <c r="H1438" s="13">
        <f>SUBTOTAL(9,H1435:H1437)</f>
        <v>7240</v>
      </c>
      <c r="I1438" s="1"/>
      <c r="K1438" s="2"/>
    </row>
    <row r="1439" spans="1:11" outlineLevel="2" x14ac:dyDescent="0.25">
      <c r="A1439" s="12">
        <v>43714</v>
      </c>
      <c r="B1439" s="9" t="s">
        <v>258</v>
      </c>
      <c r="C1439" s="9" t="s">
        <v>1067</v>
      </c>
      <c r="D1439" s="9" t="s">
        <v>2247</v>
      </c>
      <c r="E1439" s="9" t="s">
        <v>263</v>
      </c>
      <c r="F1439" s="9" t="s">
        <v>1069</v>
      </c>
      <c r="G1439" s="9">
        <v>79050</v>
      </c>
      <c r="H1439" s="13">
        <v>77.489999999999995</v>
      </c>
      <c r="I1439" s="1">
        <v>0</v>
      </c>
      <c r="J1439" t="s">
        <v>2097</v>
      </c>
      <c r="K1439" s="2">
        <v>43693</v>
      </c>
    </row>
    <row r="1440" spans="1:11" outlineLevel="2" x14ac:dyDescent="0.25">
      <c r="A1440" s="12">
        <v>43714</v>
      </c>
      <c r="B1440" s="9" t="s">
        <v>258</v>
      </c>
      <c r="C1440" s="9" t="s">
        <v>1067</v>
      </c>
      <c r="D1440" s="9" t="s">
        <v>2248</v>
      </c>
      <c r="E1440" s="9" t="s">
        <v>263</v>
      </c>
      <c r="F1440" s="9" t="s">
        <v>1069</v>
      </c>
      <c r="G1440" s="9">
        <v>79050</v>
      </c>
      <c r="H1440" s="13">
        <v>8.3800000000000008</v>
      </c>
      <c r="I1440" s="1">
        <v>0</v>
      </c>
      <c r="J1440" t="s">
        <v>2097</v>
      </c>
      <c r="K1440" s="2">
        <v>43693</v>
      </c>
    </row>
    <row r="1441" spans="1:11" outlineLevel="2" x14ac:dyDescent="0.25">
      <c r="A1441" s="12">
        <v>43714</v>
      </c>
      <c r="B1441" s="9" t="s">
        <v>258</v>
      </c>
      <c r="C1441" s="9" t="s">
        <v>1067</v>
      </c>
      <c r="D1441" s="9" t="s">
        <v>2249</v>
      </c>
      <c r="E1441" s="9" t="s">
        <v>263</v>
      </c>
      <c r="F1441" s="9" t="s">
        <v>1069</v>
      </c>
      <c r="G1441" s="9">
        <v>79050</v>
      </c>
      <c r="H1441" s="13">
        <v>4.92</v>
      </c>
      <c r="I1441" s="1">
        <v>0</v>
      </c>
      <c r="J1441" t="s">
        <v>2097</v>
      </c>
      <c r="K1441" s="2">
        <v>43693</v>
      </c>
    </row>
    <row r="1442" spans="1:11" outlineLevel="2" x14ac:dyDescent="0.25">
      <c r="A1442" s="12">
        <v>43714</v>
      </c>
      <c r="B1442" s="9" t="s">
        <v>258</v>
      </c>
      <c r="C1442" s="9" t="s">
        <v>1067</v>
      </c>
      <c r="D1442" s="9" t="s">
        <v>2250</v>
      </c>
      <c r="E1442" s="9" t="s">
        <v>263</v>
      </c>
      <c r="F1442" s="9" t="s">
        <v>1069</v>
      </c>
      <c r="G1442" s="9">
        <v>79050</v>
      </c>
      <c r="H1442" s="13">
        <v>60.43</v>
      </c>
      <c r="I1442" s="1">
        <v>0</v>
      </c>
      <c r="J1442" t="s">
        <v>2097</v>
      </c>
      <c r="K1442" s="2">
        <v>43691</v>
      </c>
    </row>
    <row r="1443" spans="1:11" outlineLevel="2" x14ac:dyDescent="0.25">
      <c r="A1443" s="12">
        <v>43714</v>
      </c>
      <c r="B1443" s="9" t="s">
        <v>258</v>
      </c>
      <c r="C1443" s="9" t="s">
        <v>1072</v>
      </c>
      <c r="D1443" s="9" t="s">
        <v>2251</v>
      </c>
      <c r="E1443" s="9" t="s">
        <v>269</v>
      </c>
      <c r="F1443" s="9" t="s">
        <v>1074</v>
      </c>
      <c r="G1443" s="9">
        <v>79050</v>
      </c>
      <c r="H1443" s="13">
        <v>118.08</v>
      </c>
      <c r="I1443" s="1">
        <v>0</v>
      </c>
      <c r="J1443" t="s">
        <v>2097</v>
      </c>
      <c r="K1443" s="2">
        <v>43698</v>
      </c>
    </row>
    <row r="1444" spans="1:11" outlineLevel="2" x14ac:dyDescent="0.25">
      <c r="A1444" s="12">
        <v>43714</v>
      </c>
      <c r="B1444" s="9" t="s">
        <v>258</v>
      </c>
      <c r="C1444" s="9" t="s">
        <v>1072</v>
      </c>
      <c r="D1444" s="9" t="s">
        <v>2252</v>
      </c>
      <c r="E1444" s="9" t="s">
        <v>269</v>
      </c>
      <c r="F1444" s="9" t="s">
        <v>1074</v>
      </c>
      <c r="G1444" s="9">
        <v>79050</v>
      </c>
      <c r="H1444" s="13">
        <v>24.52</v>
      </c>
      <c r="I1444" s="1">
        <v>0</v>
      </c>
      <c r="J1444" t="s">
        <v>2097</v>
      </c>
      <c r="K1444" s="2">
        <v>43698</v>
      </c>
    </row>
    <row r="1445" spans="1:11" outlineLevel="2" x14ac:dyDescent="0.25">
      <c r="A1445" s="12">
        <v>43714</v>
      </c>
      <c r="B1445" s="9" t="s">
        <v>258</v>
      </c>
      <c r="C1445" s="9" t="s">
        <v>1078</v>
      </c>
      <c r="D1445" s="9" t="s">
        <v>2253</v>
      </c>
      <c r="E1445" s="9" t="s">
        <v>274</v>
      </c>
      <c r="F1445" s="9" t="s">
        <v>1501</v>
      </c>
      <c r="G1445" s="9">
        <v>79050</v>
      </c>
      <c r="H1445" s="13">
        <v>46.8</v>
      </c>
      <c r="I1445" s="1">
        <v>0</v>
      </c>
      <c r="J1445" t="s">
        <v>2097</v>
      </c>
      <c r="K1445" s="2">
        <v>43698</v>
      </c>
    </row>
    <row r="1446" spans="1:11" outlineLevel="2" x14ac:dyDescent="0.25">
      <c r="A1446" s="12">
        <v>43714</v>
      </c>
      <c r="B1446" s="9" t="s">
        <v>258</v>
      </c>
      <c r="C1446" s="9" t="s">
        <v>1078</v>
      </c>
      <c r="D1446" s="9" t="s">
        <v>2254</v>
      </c>
      <c r="E1446" s="9" t="s">
        <v>274</v>
      </c>
      <c r="F1446" s="9" t="s">
        <v>1501</v>
      </c>
      <c r="G1446" s="9">
        <v>79050</v>
      </c>
      <c r="H1446" s="13">
        <v>25.64</v>
      </c>
      <c r="I1446" s="1">
        <v>0</v>
      </c>
      <c r="J1446" t="s">
        <v>2097</v>
      </c>
      <c r="K1446" s="2">
        <v>43698</v>
      </c>
    </row>
    <row r="1447" spans="1:11" outlineLevel="2" x14ac:dyDescent="0.25">
      <c r="A1447" s="12">
        <v>43714</v>
      </c>
      <c r="B1447" s="9" t="s">
        <v>258</v>
      </c>
      <c r="C1447" s="9" t="s">
        <v>1082</v>
      </c>
      <c r="D1447" s="9" t="s">
        <v>2255</v>
      </c>
      <c r="E1447" s="9" t="s">
        <v>288</v>
      </c>
      <c r="F1447" s="9" t="s">
        <v>1084</v>
      </c>
      <c r="G1447" s="9">
        <v>79050</v>
      </c>
      <c r="H1447" s="13">
        <v>45.68</v>
      </c>
      <c r="I1447" s="1">
        <v>0</v>
      </c>
      <c r="J1447" t="s">
        <v>2097</v>
      </c>
      <c r="K1447" s="2">
        <v>43692</v>
      </c>
    </row>
    <row r="1448" spans="1:11" outlineLevel="2" x14ac:dyDescent="0.25">
      <c r="A1448" s="12">
        <v>43714</v>
      </c>
      <c r="B1448" s="9" t="s">
        <v>258</v>
      </c>
      <c r="C1448" s="9" t="s">
        <v>1082</v>
      </c>
      <c r="D1448" s="9" t="s">
        <v>2256</v>
      </c>
      <c r="E1448" s="9" t="s">
        <v>288</v>
      </c>
      <c r="F1448" s="9" t="s">
        <v>1084</v>
      </c>
      <c r="G1448" s="9">
        <v>79050</v>
      </c>
      <c r="H1448" s="13">
        <v>140.05000000000001</v>
      </c>
      <c r="I1448" s="1">
        <v>0</v>
      </c>
      <c r="J1448" t="s">
        <v>2097</v>
      </c>
      <c r="K1448" s="2">
        <v>43692</v>
      </c>
    </row>
    <row r="1449" spans="1:11" outlineLevel="2" x14ac:dyDescent="0.25">
      <c r="A1449" s="12">
        <v>43714</v>
      </c>
      <c r="B1449" s="9" t="s">
        <v>258</v>
      </c>
      <c r="C1449" s="9" t="s">
        <v>1082</v>
      </c>
      <c r="D1449" s="9" t="s">
        <v>2257</v>
      </c>
      <c r="E1449" s="9" t="s">
        <v>288</v>
      </c>
      <c r="F1449" s="9" t="s">
        <v>1084</v>
      </c>
      <c r="G1449" s="9">
        <v>79050</v>
      </c>
      <c r="H1449" s="13">
        <v>116.28</v>
      </c>
      <c r="I1449" s="1">
        <v>0</v>
      </c>
      <c r="J1449" t="s">
        <v>2097</v>
      </c>
      <c r="K1449" s="2">
        <v>43692</v>
      </c>
    </row>
    <row r="1450" spans="1:11" outlineLevel="1" x14ac:dyDescent="0.25">
      <c r="A1450" s="12"/>
      <c r="B1450" s="9"/>
      <c r="C1450" s="9"/>
      <c r="D1450" s="9"/>
      <c r="E1450" s="9"/>
      <c r="F1450" s="9"/>
      <c r="G1450" s="11" t="s">
        <v>3193</v>
      </c>
      <c r="H1450" s="13">
        <f>SUBTOTAL(9,H1439:H1449)</f>
        <v>668.27</v>
      </c>
      <c r="I1450" s="1"/>
      <c r="K1450" s="2"/>
    </row>
    <row r="1451" spans="1:11" outlineLevel="2" x14ac:dyDescent="0.25">
      <c r="A1451" s="12">
        <v>43714</v>
      </c>
      <c r="B1451" s="9" t="s">
        <v>2258</v>
      </c>
      <c r="C1451" s="9" t="s">
        <v>8</v>
      </c>
      <c r="D1451" s="9" t="s">
        <v>2259</v>
      </c>
      <c r="E1451" s="9" t="s">
        <v>192</v>
      </c>
      <c r="F1451" s="9" t="s">
        <v>2260</v>
      </c>
      <c r="G1451" s="9">
        <v>79051</v>
      </c>
      <c r="H1451" s="13">
        <v>300</v>
      </c>
      <c r="I1451" s="1">
        <v>0</v>
      </c>
      <c r="J1451" t="s">
        <v>2097</v>
      </c>
      <c r="K1451" s="2">
        <v>43709</v>
      </c>
    </row>
    <row r="1452" spans="1:11" outlineLevel="1" x14ac:dyDescent="0.25">
      <c r="A1452" s="12"/>
      <c r="B1452" s="9"/>
      <c r="C1452" s="9"/>
      <c r="D1452" s="9"/>
      <c r="E1452" s="9"/>
      <c r="F1452" s="9"/>
      <c r="G1452" s="11" t="s">
        <v>3194</v>
      </c>
      <c r="H1452" s="13">
        <f>SUBTOTAL(9,H1451:H1451)</f>
        <v>300</v>
      </c>
      <c r="I1452" s="1"/>
      <c r="K1452" s="2"/>
    </row>
    <row r="1453" spans="1:11" outlineLevel="2" x14ac:dyDescent="0.25">
      <c r="A1453" s="12">
        <v>43714</v>
      </c>
      <c r="B1453" s="9" t="s">
        <v>565</v>
      </c>
      <c r="C1453" s="9" t="s">
        <v>8</v>
      </c>
      <c r="D1453" s="9" t="s">
        <v>2261</v>
      </c>
      <c r="E1453" s="9" t="s">
        <v>566</v>
      </c>
      <c r="F1453" s="9" t="s">
        <v>2262</v>
      </c>
      <c r="G1453" s="9">
        <v>79052</v>
      </c>
      <c r="H1453" s="13">
        <v>180.69</v>
      </c>
      <c r="I1453" s="1">
        <v>0</v>
      </c>
      <c r="J1453" t="s">
        <v>2097</v>
      </c>
      <c r="K1453" s="2">
        <v>43706</v>
      </c>
    </row>
    <row r="1454" spans="1:11" outlineLevel="1" x14ac:dyDescent="0.25">
      <c r="A1454" s="12"/>
      <c r="B1454" s="9"/>
      <c r="C1454" s="9"/>
      <c r="D1454" s="9"/>
      <c r="E1454" s="9"/>
      <c r="F1454" s="9"/>
      <c r="G1454" s="11" t="s">
        <v>3195</v>
      </c>
      <c r="H1454" s="13">
        <f>SUBTOTAL(9,H1453:H1453)</f>
        <v>180.69</v>
      </c>
      <c r="I1454" s="1"/>
      <c r="K1454" s="2"/>
    </row>
    <row r="1455" spans="1:11" outlineLevel="2" x14ac:dyDescent="0.25">
      <c r="A1455" s="12">
        <v>43714</v>
      </c>
      <c r="B1455" s="9" t="s">
        <v>2263</v>
      </c>
      <c r="C1455" s="9" t="s">
        <v>8</v>
      </c>
      <c r="D1455" s="9" t="s">
        <v>2264</v>
      </c>
      <c r="E1455" s="9" t="s">
        <v>446</v>
      </c>
      <c r="F1455" s="9" t="s">
        <v>2265</v>
      </c>
      <c r="G1455" s="9">
        <v>79053</v>
      </c>
      <c r="H1455" s="13">
        <v>76.5</v>
      </c>
      <c r="I1455" s="1">
        <v>0</v>
      </c>
      <c r="J1455" t="s">
        <v>2097</v>
      </c>
      <c r="K1455" s="2">
        <v>43711</v>
      </c>
    </row>
    <row r="1456" spans="1:11" outlineLevel="1" x14ac:dyDescent="0.25">
      <c r="A1456" s="12"/>
      <c r="B1456" s="9"/>
      <c r="C1456" s="9"/>
      <c r="D1456" s="9"/>
      <c r="E1456" s="9"/>
      <c r="F1456" s="9"/>
      <c r="G1456" s="11" t="s">
        <v>3196</v>
      </c>
      <c r="H1456" s="13">
        <f>SUBTOTAL(9,H1455:H1455)</f>
        <v>76.5</v>
      </c>
      <c r="I1456" s="1"/>
      <c r="K1456" s="2"/>
    </row>
    <row r="1457" spans="1:11" outlineLevel="2" x14ac:dyDescent="0.25">
      <c r="A1457" s="12">
        <v>43714</v>
      </c>
      <c r="B1457" s="9" t="s">
        <v>1536</v>
      </c>
      <c r="C1457" s="9" t="s">
        <v>1537</v>
      </c>
      <c r="D1457" s="9" t="s">
        <v>2266</v>
      </c>
      <c r="E1457" s="9" t="s">
        <v>37</v>
      </c>
      <c r="F1457" s="9" t="s">
        <v>2267</v>
      </c>
      <c r="G1457" s="9">
        <v>79054</v>
      </c>
      <c r="H1457" s="13">
        <v>82.7</v>
      </c>
      <c r="I1457" s="1">
        <v>0</v>
      </c>
      <c r="J1457" t="s">
        <v>2097</v>
      </c>
      <c r="K1457" s="2">
        <v>43705</v>
      </c>
    </row>
    <row r="1458" spans="1:11" outlineLevel="1" x14ac:dyDescent="0.25">
      <c r="A1458" s="12"/>
      <c r="B1458" s="9"/>
      <c r="C1458" s="9"/>
      <c r="D1458" s="9"/>
      <c r="E1458" s="9"/>
      <c r="F1458" s="9"/>
      <c r="G1458" s="11" t="s">
        <v>3197</v>
      </c>
      <c r="H1458" s="13">
        <f>SUBTOTAL(9,H1457:H1457)</f>
        <v>82.7</v>
      </c>
      <c r="I1458" s="1"/>
      <c r="K1458" s="2"/>
    </row>
    <row r="1459" spans="1:11" outlineLevel="2" x14ac:dyDescent="0.25">
      <c r="A1459" s="12">
        <v>43714</v>
      </c>
      <c r="B1459" s="9" t="s">
        <v>1106</v>
      </c>
      <c r="C1459" s="9" t="s">
        <v>8</v>
      </c>
      <c r="D1459" s="9" t="s">
        <v>2268</v>
      </c>
      <c r="E1459" s="9" t="s">
        <v>491</v>
      </c>
      <c r="F1459" s="9" t="s">
        <v>2269</v>
      </c>
      <c r="G1459" s="9">
        <v>79055</v>
      </c>
      <c r="H1459" s="13">
        <v>800</v>
      </c>
      <c r="I1459" s="1">
        <v>0</v>
      </c>
      <c r="J1459" t="s">
        <v>2097</v>
      </c>
      <c r="K1459" s="2">
        <v>43699</v>
      </c>
    </row>
    <row r="1460" spans="1:11" outlineLevel="1" x14ac:dyDescent="0.25">
      <c r="A1460" s="12"/>
      <c r="B1460" s="9"/>
      <c r="C1460" s="9"/>
      <c r="D1460" s="9"/>
      <c r="E1460" s="9"/>
      <c r="F1460" s="9"/>
      <c r="G1460" s="11" t="s">
        <v>3198</v>
      </c>
      <c r="H1460" s="13">
        <f>SUBTOTAL(9,H1459:H1459)</f>
        <v>800</v>
      </c>
      <c r="I1460" s="1"/>
      <c r="K1460" s="2"/>
    </row>
    <row r="1461" spans="1:11" outlineLevel="2" x14ac:dyDescent="0.25">
      <c r="A1461" s="12">
        <v>43714</v>
      </c>
      <c r="B1461" s="9" t="s">
        <v>2270</v>
      </c>
      <c r="C1461" s="9" t="s">
        <v>8</v>
      </c>
      <c r="D1461" s="9" t="s">
        <v>2272</v>
      </c>
      <c r="E1461" s="9" t="s">
        <v>2271</v>
      </c>
      <c r="F1461" s="9" t="s">
        <v>2273</v>
      </c>
      <c r="G1461" s="9">
        <v>79056</v>
      </c>
      <c r="H1461" s="13">
        <v>35408.15</v>
      </c>
      <c r="I1461" s="1">
        <v>0</v>
      </c>
      <c r="J1461" t="s">
        <v>2097</v>
      </c>
      <c r="K1461" s="2">
        <v>43616</v>
      </c>
    </row>
    <row r="1462" spans="1:11" outlineLevel="1" x14ac:dyDescent="0.25">
      <c r="A1462" s="12"/>
      <c r="B1462" s="9"/>
      <c r="C1462" s="9"/>
      <c r="D1462" s="9"/>
      <c r="E1462" s="9"/>
      <c r="F1462" s="9"/>
      <c r="G1462" s="11" t="s">
        <v>3199</v>
      </c>
      <c r="H1462" s="13">
        <f>SUBTOTAL(9,H1461:H1461)</f>
        <v>35408.15</v>
      </c>
      <c r="I1462" s="1"/>
      <c r="K1462" s="2"/>
    </row>
    <row r="1463" spans="1:11" outlineLevel="2" x14ac:dyDescent="0.25">
      <c r="A1463" s="12">
        <v>43714</v>
      </c>
      <c r="B1463" s="9" t="s">
        <v>2274</v>
      </c>
      <c r="C1463" s="9" t="s">
        <v>2275</v>
      </c>
      <c r="D1463" s="9" t="s">
        <v>2276</v>
      </c>
      <c r="E1463" s="9" t="s">
        <v>225</v>
      </c>
      <c r="F1463" s="9" t="s">
        <v>2277</v>
      </c>
      <c r="G1463" s="9">
        <v>79057</v>
      </c>
      <c r="H1463" s="13">
        <v>500</v>
      </c>
      <c r="I1463" s="1">
        <v>0</v>
      </c>
      <c r="J1463" t="s">
        <v>2097</v>
      </c>
      <c r="K1463" s="2">
        <v>43657</v>
      </c>
    </row>
    <row r="1464" spans="1:11" outlineLevel="1" x14ac:dyDescent="0.25">
      <c r="A1464" s="12"/>
      <c r="B1464" s="9"/>
      <c r="C1464" s="9"/>
      <c r="D1464" s="9"/>
      <c r="E1464" s="9"/>
      <c r="F1464" s="9"/>
      <c r="G1464" s="11" t="s">
        <v>3200</v>
      </c>
      <c r="H1464" s="13">
        <f>SUBTOTAL(9,H1463:H1463)</f>
        <v>500</v>
      </c>
      <c r="I1464" s="1"/>
      <c r="K1464" s="2"/>
    </row>
    <row r="1465" spans="1:11" outlineLevel="2" x14ac:dyDescent="0.25">
      <c r="A1465" s="12">
        <v>43714</v>
      </c>
      <c r="B1465" s="9" t="s">
        <v>2278</v>
      </c>
      <c r="C1465" s="9" t="s">
        <v>2279</v>
      </c>
      <c r="D1465" s="9" t="s">
        <v>2280</v>
      </c>
      <c r="E1465" s="9" t="s">
        <v>852</v>
      </c>
      <c r="F1465" s="9" t="s">
        <v>2281</v>
      </c>
      <c r="G1465" s="9">
        <v>79058</v>
      </c>
      <c r="H1465" s="13">
        <v>8991.64</v>
      </c>
      <c r="I1465" s="1">
        <v>0</v>
      </c>
      <c r="J1465" t="s">
        <v>2097</v>
      </c>
      <c r="K1465" s="2">
        <v>43692</v>
      </c>
    </row>
    <row r="1466" spans="1:11" outlineLevel="1" x14ac:dyDescent="0.25">
      <c r="A1466" s="12"/>
      <c r="B1466" s="9"/>
      <c r="C1466" s="9"/>
      <c r="D1466" s="9"/>
      <c r="E1466" s="9"/>
      <c r="F1466" s="9"/>
      <c r="G1466" s="11" t="s">
        <v>3201</v>
      </c>
      <c r="H1466" s="13">
        <f>SUBTOTAL(9,H1465:H1465)</f>
        <v>8991.64</v>
      </c>
      <c r="I1466" s="1"/>
      <c r="K1466" s="2"/>
    </row>
    <row r="1467" spans="1:11" outlineLevel="2" x14ac:dyDescent="0.25">
      <c r="A1467" s="12">
        <v>43714</v>
      </c>
      <c r="B1467" s="9" t="s">
        <v>2282</v>
      </c>
      <c r="C1467" s="9" t="s">
        <v>2283</v>
      </c>
      <c r="D1467" s="9" t="s">
        <v>2284</v>
      </c>
      <c r="E1467" s="9" t="s">
        <v>894</v>
      </c>
      <c r="F1467" s="9" t="s">
        <v>2285</v>
      </c>
      <c r="G1467" s="9">
        <v>79059</v>
      </c>
      <c r="H1467" s="13">
        <v>780</v>
      </c>
      <c r="I1467" s="1">
        <v>0</v>
      </c>
      <c r="J1467" t="s">
        <v>2097</v>
      </c>
      <c r="K1467" s="2">
        <v>43705</v>
      </c>
    </row>
    <row r="1468" spans="1:11" outlineLevel="2" x14ac:dyDescent="0.25">
      <c r="A1468" s="12">
        <v>43714</v>
      </c>
      <c r="B1468" s="9" t="s">
        <v>2282</v>
      </c>
      <c r="C1468" s="9" t="s">
        <v>2283</v>
      </c>
      <c r="D1468" s="9" t="s">
        <v>2286</v>
      </c>
      <c r="E1468" s="9" t="s">
        <v>894</v>
      </c>
      <c r="F1468" s="9" t="s">
        <v>2287</v>
      </c>
      <c r="G1468" s="9">
        <v>79059</v>
      </c>
      <c r="H1468" s="13">
        <v>1135</v>
      </c>
      <c r="I1468" s="1">
        <v>0</v>
      </c>
      <c r="J1468" t="s">
        <v>2097</v>
      </c>
      <c r="K1468" s="2">
        <v>43677</v>
      </c>
    </row>
    <row r="1469" spans="1:11" outlineLevel="1" x14ac:dyDescent="0.25">
      <c r="A1469" s="12"/>
      <c r="B1469" s="9"/>
      <c r="C1469" s="9"/>
      <c r="D1469" s="9"/>
      <c r="E1469" s="9"/>
      <c r="F1469" s="9"/>
      <c r="G1469" s="11" t="s">
        <v>3202</v>
      </c>
      <c r="H1469" s="13">
        <f>SUBTOTAL(9,H1467:H1468)</f>
        <v>1915</v>
      </c>
      <c r="I1469" s="1"/>
      <c r="K1469" s="2"/>
    </row>
    <row r="1470" spans="1:11" outlineLevel="2" x14ac:dyDescent="0.25">
      <c r="A1470" s="12">
        <v>43714</v>
      </c>
      <c r="B1470" s="9" t="s">
        <v>2288</v>
      </c>
      <c r="C1470" s="9" t="s">
        <v>8</v>
      </c>
      <c r="D1470" s="9" t="s">
        <v>2289</v>
      </c>
      <c r="E1470" s="9" t="s">
        <v>7</v>
      </c>
      <c r="F1470" s="9" t="s">
        <v>997</v>
      </c>
      <c r="G1470" s="9">
        <v>79060</v>
      </c>
      <c r="H1470" s="13">
        <v>591</v>
      </c>
      <c r="I1470" s="1">
        <v>0</v>
      </c>
      <c r="J1470" t="s">
        <v>2097</v>
      </c>
      <c r="K1470" s="2">
        <v>43685</v>
      </c>
    </row>
    <row r="1471" spans="1:11" outlineLevel="1" x14ac:dyDescent="0.25">
      <c r="A1471" s="12"/>
      <c r="B1471" s="9"/>
      <c r="C1471" s="9"/>
      <c r="D1471" s="9"/>
      <c r="E1471" s="9"/>
      <c r="F1471" s="9"/>
      <c r="G1471" s="11" t="s">
        <v>3203</v>
      </c>
      <c r="H1471" s="13">
        <f>SUBTOTAL(9,H1470:H1470)</f>
        <v>591</v>
      </c>
      <c r="I1471" s="1"/>
      <c r="K1471" s="2"/>
    </row>
    <row r="1472" spans="1:11" outlineLevel="2" x14ac:dyDescent="0.25">
      <c r="A1472" s="12">
        <v>43714</v>
      </c>
      <c r="B1472" s="9" t="s">
        <v>333</v>
      </c>
      <c r="C1472" s="9" t="s">
        <v>8</v>
      </c>
      <c r="D1472" s="9" t="s">
        <v>2290</v>
      </c>
      <c r="E1472" s="9" t="s">
        <v>337</v>
      </c>
      <c r="F1472" s="9" t="s">
        <v>2291</v>
      </c>
      <c r="G1472" s="9">
        <v>79061</v>
      </c>
      <c r="H1472" s="13">
        <v>18.48</v>
      </c>
      <c r="I1472" s="1">
        <v>0</v>
      </c>
      <c r="J1472" t="s">
        <v>2097</v>
      </c>
      <c r="K1472" s="2">
        <v>43701</v>
      </c>
    </row>
    <row r="1473" spans="1:11" outlineLevel="2" x14ac:dyDescent="0.25">
      <c r="A1473" s="12">
        <v>43714</v>
      </c>
      <c r="B1473" s="9" t="s">
        <v>333</v>
      </c>
      <c r="C1473" s="9" t="s">
        <v>8</v>
      </c>
      <c r="D1473" s="9" t="s">
        <v>2292</v>
      </c>
      <c r="E1473" s="9" t="s">
        <v>348</v>
      </c>
      <c r="F1473" s="9" t="s">
        <v>1727</v>
      </c>
      <c r="G1473" s="9">
        <v>79061</v>
      </c>
      <c r="H1473" s="13">
        <v>154.69</v>
      </c>
      <c r="I1473" s="1">
        <v>0</v>
      </c>
      <c r="J1473" t="s">
        <v>2097</v>
      </c>
      <c r="K1473" s="2">
        <v>43700</v>
      </c>
    </row>
    <row r="1474" spans="1:11" outlineLevel="2" x14ac:dyDescent="0.25">
      <c r="A1474" s="12">
        <v>43714</v>
      </c>
      <c r="B1474" s="9" t="s">
        <v>333</v>
      </c>
      <c r="C1474" s="9" t="s">
        <v>8</v>
      </c>
      <c r="D1474" s="9" t="s">
        <v>2293</v>
      </c>
      <c r="E1474" s="9" t="s">
        <v>353</v>
      </c>
      <c r="F1474" s="9" t="s">
        <v>1734</v>
      </c>
      <c r="G1474" s="9">
        <v>79061</v>
      </c>
      <c r="H1474" s="13">
        <v>9.41</v>
      </c>
      <c r="I1474" s="1">
        <v>0</v>
      </c>
      <c r="J1474" t="s">
        <v>2097</v>
      </c>
      <c r="K1474" s="2">
        <v>43698</v>
      </c>
    </row>
    <row r="1475" spans="1:11" outlineLevel="1" x14ac:dyDescent="0.25">
      <c r="A1475" s="12"/>
      <c r="B1475" s="9"/>
      <c r="C1475" s="9"/>
      <c r="D1475" s="9"/>
      <c r="E1475" s="9"/>
      <c r="F1475" s="9"/>
      <c r="G1475" s="11" t="s">
        <v>3204</v>
      </c>
      <c r="H1475" s="13">
        <f>SUBTOTAL(9,H1472:H1474)</f>
        <v>182.57999999999998</v>
      </c>
      <c r="I1475" s="1"/>
      <c r="K1475" s="2"/>
    </row>
    <row r="1476" spans="1:11" outlineLevel="2" x14ac:dyDescent="0.25">
      <c r="A1476" s="12">
        <v>43714</v>
      </c>
      <c r="B1476" s="9" t="s">
        <v>2294</v>
      </c>
      <c r="C1476" s="9" t="s">
        <v>8</v>
      </c>
      <c r="D1476" s="9" t="s">
        <v>2295</v>
      </c>
      <c r="E1476" s="9" t="s">
        <v>7</v>
      </c>
      <c r="F1476" s="9" t="s">
        <v>1760</v>
      </c>
      <c r="G1476" s="9">
        <v>79062</v>
      </c>
      <c r="H1476" s="13">
        <v>648.52</v>
      </c>
      <c r="I1476" s="1">
        <v>0</v>
      </c>
      <c r="J1476" t="s">
        <v>2097</v>
      </c>
      <c r="K1476" s="2">
        <v>43700</v>
      </c>
    </row>
    <row r="1477" spans="1:11" outlineLevel="1" x14ac:dyDescent="0.25">
      <c r="A1477" s="12"/>
      <c r="B1477" s="9"/>
      <c r="C1477" s="9"/>
      <c r="D1477" s="9"/>
      <c r="E1477" s="9"/>
      <c r="F1477" s="9"/>
      <c r="G1477" s="11" t="s">
        <v>3205</v>
      </c>
      <c r="H1477" s="13">
        <f>SUBTOTAL(9,H1476:H1476)</f>
        <v>648.52</v>
      </c>
      <c r="I1477" s="1"/>
      <c r="K1477" s="2"/>
    </row>
    <row r="1478" spans="1:11" outlineLevel="2" x14ac:dyDescent="0.25">
      <c r="A1478" s="12">
        <v>43714</v>
      </c>
      <c r="B1478" s="9" t="s">
        <v>2296</v>
      </c>
      <c r="C1478" s="9" t="s">
        <v>8</v>
      </c>
      <c r="D1478" s="9" t="s">
        <v>2297</v>
      </c>
      <c r="E1478" s="9" t="s">
        <v>278</v>
      </c>
      <c r="F1478" s="9" t="s">
        <v>2298</v>
      </c>
      <c r="G1478" s="9">
        <v>79063</v>
      </c>
      <c r="H1478" s="13">
        <v>59.69</v>
      </c>
      <c r="I1478" s="1">
        <v>0</v>
      </c>
      <c r="J1478" t="s">
        <v>2097</v>
      </c>
      <c r="K1478" s="2">
        <v>43698</v>
      </c>
    </row>
    <row r="1479" spans="1:11" outlineLevel="1" x14ac:dyDescent="0.25">
      <c r="A1479" s="12"/>
      <c r="B1479" s="9"/>
      <c r="C1479" s="9"/>
      <c r="D1479" s="9"/>
      <c r="E1479" s="9"/>
      <c r="F1479" s="9"/>
      <c r="G1479" s="11" t="s">
        <v>3206</v>
      </c>
      <c r="H1479" s="13">
        <f>SUBTOTAL(9,H1478:H1478)</f>
        <v>59.69</v>
      </c>
      <c r="I1479" s="1"/>
      <c r="K1479" s="2"/>
    </row>
    <row r="1480" spans="1:11" outlineLevel="2" x14ac:dyDescent="0.25">
      <c r="A1480" s="12">
        <v>43714</v>
      </c>
      <c r="B1480" s="9" t="s">
        <v>2299</v>
      </c>
      <c r="C1480" s="9" t="s">
        <v>2301</v>
      </c>
      <c r="D1480" s="9" t="s">
        <v>2302</v>
      </c>
      <c r="E1480" s="9" t="s">
        <v>2300</v>
      </c>
      <c r="F1480" s="9" t="s">
        <v>2303</v>
      </c>
      <c r="G1480" s="9">
        <v>79064</v>
      </c>
      <c r="H1480" s="13">
        <v>435.81</v>
      </c>
      <c r="I1480" s="1">
        <v>0</v>
      </c>
      <c r="J1480" t="s">
        <v>2097</v>
      </c>
      <c r="K1480" s="2">
        <v>43670</v>
      </c>
    </row>
    <row r="1481" spans="1:11" outlineLevel="2" x14ac:dyDescent="0.25">
      <c r="A1481" s="12">
        <v>43714</v>
      </c>
      <c r="B1481" s="9" t="s">
        <v>2299</v>
      </c>
      <c r="C1481" s="9" t="s">
        <v>2301</v>
      </c>
      <c r="D1481" s="9" t="s">
        <v>2304</v>
      </c>
      <c r="E1481" s="9" t="s">
        <v>2300</v>
      </c>
      <c r="F1481" s="9" t="s">
        <v>2303</v>
      </c>
      <c r="G1481" s="9">
        <v>79064</v>
      </c>
      <c r="H1481" s="13">
        <v>545.30999999999995</v>
      </c>
      <c r="I1481" s="1">
        <v>0</v>
      </c>
      <c r="J1481" t="s">
        <v>2097</v>
      </c>
      <c r="K1481" s="2">
        <v>43654</v>
      </c>
    </row>
    <row r="1482" spans="1:11" outlineLevel="1" x14ac:dyDescent="0.25">
      <c r="A1482" s="12"/>
      <c r="B1482" s="9"/>
      <c r="C1482" s="9"/>
      <c r="D1482" s="9"/>
      <c r="E1482" s="9"/>
      <c r="F1482" s="9"/>
      <c r="G1482" s="11" t="s">
        <v>3207</v>
      </c>
      <c r="H1482" s="13">
        <f>SUBTOTAL(9,H1480:H1481)</f>
        <v>981.11999999999989</v>
      </c>
      <c r="I1482" s="1"/>
      <c r="K1482" s="2"/>
    </row>
    <row r="1483" spans="1:11" outlineLevel="2" x14ac:dyDescent="0.25">
      <c r="A1483" s="12">
        <v>43714</v>
      </c>
      <c r="B1483" s="9" t="s">
        <v>376</v>
      </c>
      <c r="C1483" s="9" t="s">
        <v>2305</v>
      </c>
      <c r="D1483" s="9" t="s">
        <v>2306</v>
      </c>
      <c r="E1483" s="9" t="s">
        <v>76</v>
      </c>
      <c r="F1483" s="9" t="s">
        <v>2307</v>
      </c>
      <c r="G1483" s="9">
        <v>79065</v>
      </c>
      <c r="H1483" s="13">
        <v>1335.65</v>
      </c>
      <c r="I1483" s="1">
        <v>0</v>
      </c>
      <c r="J1483" t="s">
        <v>2097</v>
      </c>
      <c r="K1483" s="2">
        <v>43684</v>
      </c>
    </row>
    <row r="1484" spans="1:11" outlineLevel="2" x14ac:dyDescent="0.25">
      <c r="A1484" s="12">
        <v>43714</v>
      </c>
      <c r="B1484" s="9" t="s">
        <v>376</v>
      </c>
      <c r="C1484" s="9" t="s">
        <v>2305</v>
      </c>
      <c r="D1484" s="9" t="s">
        <v>2306</v>
      </c>
      <c r="E1484" s="9" t="s">
        <v>177</v>
      </c>
      <c r="F1484" s="9" t="s">
        <v>2307</v>
      </c>
      <c r="G1484" s="9">
        <v>79065</v>
      </c>
      <c r="H1484" s="13">
        <v>200.35</v>
      </c>
      <c r="I1484" s="1">
        <v>0</v>
      </c>
      <c r="J1484" t="s">
        <v>2097</v>
      </c>
      <c r="K1484" s="2">
        <v>43684</v>
      </c>
    </row>
    <row r="1485" spans="1:11" outlineLevel="2" x14ac:dyDescent="0.25">
      <c r="A1485" s="12">
        <v>43714</v>
      </c>
      <c r="B1485" s="9" t="s">
        <v>376</v>
      </c>
      <c r="C1485" s="9" t="s">
        <v>2309</v>
      </c>
      <c r="D1485" s="9" t="s">
        <v>2310</v>
      </c>
      <c r="E1485" s="9" t="s">
        <v>2308</v>
      </c>
      <c r="F1485" s="9" t="s">
        <v>2311</v>
      </c>
      <c r="G1485" s="9">
        <v>79065</v>
      </c>
      <c r="H1485" s="13">
        <v>5760</v>
      </c>
      <c r="I1485" s="1">
        <v>0</v>
      </c>
      <c r="J1485" t="s">
        <v>2097</v>
      </c>
      <c r="K1485" s="2">
        <v>43684</v>
      </c>
    </row>
    <row r="1486" spans="1:11" outlineLevel="1" x14ac:dyDescent="0.25">
      <c r="A1486" s="12"/>
      <c r="B1486" s="9"/>
      <c r="C1486" s="9"/>
      <c r="D1486" s="9"/>
      <c r="E1486" s="9"/>
      <c r="F1486" s="9"/>
      <c r="G1486" s="11" t="s">
        <v>3208</v>
      </c>
      <c r="H1486" s="13">
        <f>SUBTOTAL(9,H1483:H1485)</f>
        <v>7296</v>
      </c>
      <c r="I1486" s="1"/>
      <c r="K1486" s="2"/>
    </row>
    <row r="1487" spans="1:11" outlineLevel="2" x14ac:dyDescent="0.25">
      <c r="A1487" s="12">
        <v>43714</v>
      </c>
      <c r="B1487" s="9" t="s">
        <v>424</v>
      </c>
      <c r="C1487" s="9" t="s">
        <v>2312</v>
      </c>
      <c r="D1487" s="9" t="s">
        <v>2313</v>
      </c>
      <c r="E1487" s="9" t="s">
        <v>425</v>
      </c>
      <c r="F1487" s="9" t="s">
        <v>2314</v>
      </c>
      <c r="G1487" s="9">
        <v>79066</v>
      </c>
      <c r="H1487" s="13">
        <v>363.83</v>
      </c>
      <c r="I1487" s="1">
        <v>0</v>
      </c>
      <c r="J1487" t="s">
        <v>2097</v>
      </c>
      <c r="K1487" s="2">
        <v>43685</v>
      </c>
    </row>
    <row r="1488" spans="1:11" outlineLevel="2" x14ac:dyDescent="0.25">
      <c r="A1488" s="12">
        <v>43714</v>
      </c>
      <c r="B1488" s="9" t="s">
        <v>424</v>
      </c>
      <c r="C1488" s="9" t="s">
        <v>2315</v>
      </c>
      <c r="D1488" s="9" t="s">
        <v>2316</v>
      </c>
      <c r="E1488" s="9" t="s">
        <v>1331</v>
      </c>
      <c r="F1488" s="9" t="s">
        <v>2317</v>
      </c>
      <c r="G1488" s="9">
        <v>79066</v>
      </c>
      <c r="H1488" s="13">
        <v>489.51</v>
      </c>
      <c r="I1488" s="1">
        <v>0</v>
      </c>
      <c r="J1488" t="s">
        <v>2097</v>
      </c>
      <c r="K1488" s="2">
        <v>43669</v>
      </c>
    </row>
    <row r="1489" spans="1:11" outlineLevel="2" x14ac:dyDescent="0.25">
      <c r="A1489" s="12">
        <v>43714</v>
      </c>
      <c r="B1489" s="9" t="s">
        <v>424</v>
      </c>
      <c r="C1489" s="9" t="s">
        <v>2318</v>
      </c>
      <c r="D1489" s="9" t="s">
        <v>2319</v>
      </c>
      <c r="E1489" s="9" t="s">
        <v>1334</v>
      </c>
      <c r="F1489" s="9" t="s">
        <v>2320</v>
      </c>
      <c r="G1489" s="9">
        <v>79066</v>
      </c>
      <c r="H1489" s="13">
        <v>181.91</v>
      </c>
      <c r="I1489" s="1">
        <v>0</v>
      </c>
      <c r="J1489" t="s">
        <v>2097</v>
      </c>
      <c r="K1489" s="2">
        <v>43699</v>
      </c>
    </row>
    <row r="1490" spans="1:11" outlineLevel="1" x14ac:dyDescent="0.25">
      <c r="A1490" s="12"/>
      <c r="B1490" s="9"/>
      <c r="C1490" s="9"/>
      <c r="D1490" s="9"/>
      <c r="E1490" s="9"/>
      <c r="F1490" s="9"/>
      <c r="G1490" s="11" t="s">
        <v>3209</v>
      </c>
      <c r="H1490" s="13">
        <f>SUBTOTAL(9,H1487:H1489)</f>
        <v>1035.25</v>
      </c>
      <c r="I1490" s="1"/>
      <c r="K1490" s="2"/>
    </row>
    <row r="1491" spans="1:11" outlineLevel="2" x14ac:dyDescent="0.25">
      <c r="A1491" s="12">
        <v>43714</v>
      </c>
      <c r="B1491" s="9" t="s">
        <v>429</v>
      </c>
      <c r="C1491" s="9" t="s">
        <v>8</v>
      </c>
      <c r="D1491" s="9" t="s">
        <v>2321</v>
      </c>
      <c r="E1491" s="9" t="s">
        <v>430</v>
      </c>
      <c r="F1491" s="9" t="s">
        <v>1395</v>
      </c>
      <c r="G1491" s="9">
        <v>79067</v>
      </c>
      <c r="H1491" s="13">
        <v>17.399999999999999</v>
      </c>
      <c r="I1491" s="1">
        <v>0</v>
      </c>
      <c r="J1491" t="s">
        <v>2097</v>
      </c>
      <c r="K1491" s="2">
        <v>43703</v>
      </c>
    </row>
    <row r="1492" spans="1:11" outlineLevel="2" x14ac:dyDescent="0.25">
      <c r="A1492" s="12">
        <v>43714</v>
      </c>
      <c r="B1492" s="9" t="s">
        <v>429</v>
      </c>
      <c r="C1492" s="9" t="s">
        <v>8</v>
      </c>
      <c r="D1492" s="9" t="s">
        <v>2322</v>
      </c>
      <c r="E1492" s="9" t="s">
        <v>430</v>
      </c>
      <c r="F1492" s="9" t="s">
        <v>1393</v>
      </c>
      <c r="G1492" s="9">
        <v>79067</v>
      </c>
      <c r="H1492" s="13">
        <v>96.27</v>
      </c>
      <c r="I1492" s="1">
        <v>0</v>
      </c>
      <c r="J1492" t="s">
        <v>2097</v>
      </c>
      <c r="K1492" s="2">
        <v>43703</v>
      </c>
    </row>
    <row r="1493" spans="1:11" outlineLevel="2" x14ac:dyDescent="0.25">
      <c r="A1493" s="12">
        <v>43714</v>
      </c>
      <c r="B1493" s="9" t="s">
        <v>429</v>
      </c>
      <c r="C1493" s="9" t="s">
        <v>8</v>
      </c>
      <c r="D1493" s="9" t="s">
        <v>2323</v>
      </c>
      <c r="E1493" s="9" t="s">
        <v>430</v>
      </c>
      <c r="F1493" s="9" t="s">
        <v>1377</v>
      </c>
      <c r="G1493" s="9">
        <v>79067</v>
      </c>
      <c r="H1493" s="13">
        <v>33.75</v>
      </c>
      <c r="I1493" s="1">
        <v>0</v>
      </c>
      <c r="J1493" t="s">
        <v>2097</v>
      </c>
      <c r="K1493" s="2">
        <v>43706</v>
      </c>
    </row>
    <row r="1494" spans="1:11" outlineLevel="1" x14ac:dyDescent="0.25">
      <c r="A1494" s="12"/>
      <c r="B1494" s="9"/>
      <c r="C1494" s="9"/>
      <c r="D1494" s="9"/>
      <c r="E1494" s="9"/>
      <c r="F1494" s="9"/>
      <c r="G1494" s="11" t="s">
        <v>3210</v>
      </c>
      <c r="H1494" s="13">
        <f>SUBTOTAL(9,H1491:H1493)</f>
        <v>147.41999999999999</v>
      </c>
      <c r="I1494" s="1"/>
      <c r="K1494" s="2"/>
    </row>
    <row r="1495" spans="1:11" outlineLevel="2" x14ac:dyDescent="0.25">
      <c r="A1495" s="12">
        <v>43714</v>
      </c>
      <c r="B1495" s="9" t="s">
        <v>1139</v>
      </c>
      <c r="C1495" s="9" t="s">
        <v>8</v>
      </c>
      <c r="D1495" s="9" t="s">
        <v>2324</v>
      </c>
      <c r="E1495" s="9" t="s">
        <v>475</v>
      </c>
      <c r="F1495" s="9" t="s">
        <v>1389</v>
      </c>
      <c r="G1495" s="9">
        <v>79068</v>
      </c>
      <c r="H1495" s="13">
        <v>2330.23</v>
      </c>
      <c r="I1495" s="1">
        <v>0</v>
      </c>
      <c r="J1495" t="s">
        <v>2097</v>
      </c>
      <c r="K1495" s="2">
        <v>43693</v>
      </c>
    </row>
    <row r="1496" spans="1:11" outlineLevel="1" x14ac:dyDescent="0.25">
      <c r="A1496" s="12"/>
      <c r="B1496" s="9"/>
      <c r="C1496" s="9"/>
      <c r="D1496" s="9"/>
      <c r="E1496" s="9"/>
      <c r="F1496" s="9"/>
      <c r="G1496" s="11" t="s">
        <v>3211</v>
      </c>
      <c r="H1496" s="13">
        <f>SUBTOTAL(9,H1495:H1495)</f>
        <v>2330.23</v>
      </c>
      <c r="I1496" s="1"/>
      <c r="K1496" s="2"/>
    </row>
    <row r="1497" spans="1:11" outlineLevel="2" x14ac:dyDescent="0.25">
      <c r="A1497" s="12">
        <v>43714</v>
      </c>
      <c r="B1497" s="9" t="s">
        <v>2325</v>
      </c>
      <c r="C1497" s="9" t="s">
        <v>2327</v>
      </c>
      <c r="D1497" s="9" t="s">
        <v>2328</v>
      </c>
      <c r="E1497" s="9" t="s">
        <v>2326</v>
      </c>
      <c r="F1497" s="9" t="s">
        <v>2329</v>
      </c>
      <c r="G1497" s="9">
        <v>79069</v>
      </c>
      <c r="H1497" s="13">
        <v>4000</v>
      </c>
      <c r="I1497" s="1">
        <v>0</v>
      </c>
      <c r="J1497" t="s">
        <v>2097</v>
      </c>
      <c r="K1497" s="2">
        <v>43712</v>
      </c>
    </row>
    <row r="1498" spans="1:11" outlineLevel="2" x14ac:dyDescent="0.25">
      <c r="A1498" s="12">
        <v>43714</v>
      </c>
      <c r="B1498" s="9" t="s">
        <v>2325</v>
      </c>
      <c r="C1498" s="9" t="s">
        <v>2327</v>
      </c>
      <c r="D1498" s="9" t="s">
        <v>2328</v>
      </c>
      <c r="E1498" s="9" t="s">
        <v>2330</v>
      </c>
      <c r="F1498" s="9" t="s">
        <v>2329</v>
      </c>
      <c r="G1498" s="9">
        <v>79069</v>
      </c>
      <c r="H1498" s="13">
        <v>8000</v>
      </c>
      <c r="I1498" s="1">
        <v>0</v>
      </c>
      <c r="J1498" t="s">
        <v>2097</v>
      </c>
      <c r="K1498" s="2">
        <v>43712</v>
      </c>
    </row>
    <row r="1499" spans="1:11" outlineLevel="1" x14ac:dyDescent="0.25">
      <c r="A1499" s="12"/>
      <c r="B1499" s="9"/>
      <c r="C1499" s="9"/>
      <c r="D1499" s="9"/>
      <c r="E1499" s="9"/>
      <c r="F1499" s="9"/>
      <c r="G1499" s="11" t="s">
        <v>3212</v>
      </c>
      <c r="H1499" s="13">
        <f>SUBTOTAL(9,H1497:H1498)</f>
        <v>12000</v>
      </c>
      <c r="I1499" s="1"/>
      <c r="K1499" s="2"/>
    </row>
    <row r="1500" spans="1:11" outlineLevel="2" x14ac:dyDescent="0.25">
      <c r="A1500" s="12">
        <v>43714</v>
      </c>
      <c r="B1500" s="9" t="s">
        <v>452</v>
      </c>
      <c r="C1500" s="9" t="s">
        <v>2005</v>
      </c>
      <c r="D1500" s="9" t="s">
        <v>2331</v>
      </c>
      <c r="E1500" s="9" t="s">
        <v>453</v>
      </c>
      <c r="F1500" s="9" t="s">
        <v>2015</v>
      </c>
      <c r="G1500" s="9">
        <v>79070</v>
      </c>
      <c r="H1500" s="13">
        <v>355.63</v>
      </c>
      <c r="I1500" s="1">
        <v>0</v>
      </c>
      <c r="J1500" t="s">
        <v>2097</v>
      </c>
      <c r="K1500" s="2">
        <v>43692</v>
      </c>
    </row>
    <row r="1501" spans="1:11" outlineLevel="2" x14ac:dyDescent="0.25">
      <c r="A1501" s="12">
        <v>43714</v>
      </c>
      <c r="B1501" s="9" t="s">
        <v>452</v>
      </c>
      <c r="C1501" s="9" t="s">
        <v>2005</v>
      </c>
      <c r="D1501" s="9" t="s">
        <v>2332</v>
      </c>
      <c r="E1501" s="9" t="s">
        <v>453</v>
      </c>
      <c r="F1501" s="9" t="s">
        <v>2333</v>
      </c>
      <c r="G1501" s="9">
        <v>79070</v>
      </c>
      <c r="H1501" s="13">
        <v>60.45</v>
      </c>
      <c r="I1501" s="1">
        <v>0</v>
      </c>
      <c r="J1501" t="s">
        <v>2097</v>
      </c>
      <c r="K1501" s="2">
        <v>43691</v>
      </c>
    </row>
    <row r="1502" spans="1:11" outlineLevel="2" x14ac:dyDescent="0.25">
      <c r="A1502" s="12">
        <v>43714</v>
      </c>
      <c r="B1502" s="9" t="s">
        <v>452</v>
      </c>
      <c r="C1502" s="9" t="s">
        <v>2005</v>
      </c>
      <c r="D1502" s="9" t="s">
        <v>2334</v>
      </c>
      <c r="E1502" s="9" t="s">
        <v>453</v>
      </c>
      <c r="F1502" s="9" t="s">
        <v>2007</v>
      </c>
      <c r="G1502" s="9">
        <v>79070</v>
      </c>
      <c r="H1502" s="13">
        <v>43.24</v>
      </c>
      <c r="I1502" s="1">
        <v>0</v>
      </c>
      <c r="J1502" t="s">
        <v>2097</v>
      </c>
      <c r="K1502" s="2">
        <v>43691</v>
      </c>
    </row>
    <row r="1503" spans="1:11" outlineLevel="1" x14ac:dyDescent="0.25">
      <c r="A1503" s="12"/>
      <c r="B1503" s="9"/>
      <c r="C1503" s="9"/>
      <c r="D1503" s="9"/>
      <c r="E1503" s="9"/>
      <c r="F1503" s="9"/>
      <c r="G1503" s="11" t="s">
        <v>3213</v>
      </c>
      <c r="H1503" s="13">
        <f>SUBTOTAL(9,H1500:H1502)</f>
        <v>459.32</v>
      </c>
      <c r="I1503" s="1"/>
      <c r="K1503" s="2"/>
    </row>
    <row r="1504" spans="1:11" outlineLevel="2" x14ac:dyDescent="0.25">
      <c r="A1504" s="12">
        <v>43714</v>
      </c>
      <c r="B1504" s="9" t="s">
        <v>899</v>
      </c>
      <c r="C1504" s="9" t="s">
        <v>8</v>
      </c>
      <c r="D1504" s="9" t="s">
        <v>2335</v>
      </c>
      <c r="E1504" s="9" t="s">
        <v>900</v>
      </c>
      <c r="F1504" s="9" t="s">
        <v>2336</v>
      </c>
      <c r="G1504" s="9">
        <v>79071</v>
      </c>
      <c r="H1504" s="13">
        <v>94.95</v>
      </c>
      <c r="I1504" s="1">
        <v>0</v>
      </c>
      <c r="J1504" t="s">
        <v>2097</v>
      </c>
      <c r="K1504" s="2">
        <v>43678</v>
      </c>
    </row>
    <row r="1505" spans="1:11" outlineLevel="2" x14ac:dyDescent="0.25">
      <c r="A1505" s="12">
        <v>43714</v>
      </c>
      <c r="B1505" s="9" t="s">
        <v>899</v>
      </c>
      <c r="C1505" s="9" t="s">
        <v>8</v>
      </c>
      <c r="D1505" s="9" t="s">
        <v>2335</v>
      </c>
      <c r="E1505" s="9" t="s">
        <v>852</v>
      </c>
      <c r="F1505" s="9" t="s">
        <v>2337</v>
      </c>
      <c r="G1505" s="9">
        <v>79071</v>
      </c>
      <c r="H1505" s="13">
        <v>1258.3900000000001</v>
      </c>
      <c r="I1505" s="1">
        <v>0</v>
      </c>
      <c r="J1505" t="s">
        <v>2097</v>
      </c>
      <c r="K1505" s="2">
        <v>43678</v>
      </c>
    </row>
    <row r="1506" spans="1:11" outlineLevel="2" x14ac:dyDescent="0.25">
      <c r="A1506" s="12">
        <v>43714</v>
      </c>
      <c r="B1506" s="9" t="s">
        <v>899</v>
      </c>
      <c r="C1506" s="9" t="s">
        <v>8</v>
      </c>
      <c r="D1506" s="9" t="s">
        <v>2335</v>
      </c>
      <c r="E1506" s="9" t="s">
        <v>475</v>
      </c>
      <c r="F1506" s="9" t="s">
        <v>2338</v>
      </c>
      <c r="G1506" s="9">
        <v>79071</v>
      </c>
      <c r="H1506" s="13">
        <v>208.35</v>
      </c>
      <c r="I1506" s="1">
        <v>0</v>
      </c>
      <c r="J1506" t="s">
        <v>2097</v>
      </c>
      <c r="K1506" s="2">
        <v>43678</v>
      </c>
    </row>
    <row r="1507" spans="1:11" outlineLevel="2" x14ac:dyDescent="0.25">
      <c r="A1507" s="12">
        <v>43714</v>
      </c>
      <c r="B1507" s="9" t="s">
        <v>899</v>
      </c>
      <c r="C1507" s="9" t="s">
        <v>8</v>
      </c>
      <c r="D1507" s="9" t="s">
        <v>2335</v>
      </c>
      <c r="E1507" s="9" t="s">
        <v>905</v>
      </c>
      <c r="F1507" s="9" t="s">
        <v>2339</v>
      </c>
      <c r="G1507" s="9">
        <v>79071</v>
      </c>
      <c r="H1507" s="13">
        <v>425.58</v>
      </c>
      <c r="I1507" s="1">
        <v>0</v>
      </c>
      <c r="J1507" t="s">
        <v>2097</v>
      </c>
      <c r="K1507" s="2">
        <v>43678</v>
      </c>
    </row>
    <row r="1508" spans="1:11" outlineLevel="2" x14ac:dyDescent="0.25">
      <c r="A1508" s="12">
        <v>43714</v>
      </c>
      <c r="B1508" s="9" t="s">
        <v>899</v>
      </c>
      <c r="C1508" s="9" t="s">
        <v>8</v>
      </c>
      <c r="D1508" s="9" t="s">
        <v>2335</v>
      </c>
      <c r="E1508" s="9" t="s">
        <v>907</v>
      </c>
      <c r="F1508" s="9" t="s">
        <v>2340</v>
      </c>
      <c r="G1508" s="9">
        <v>79071</v>
      </c>
      <c r="H1508" s="13">
        <v>301.49</v>
      </c>
      <c r="I1508" s="1">
        <v>0</v>
      </c>
      <c r="J1508" t="s">
        <v>2097</v>
      </c>
      <c r="K1508" s="2">
        <v>43678</v>
      </c>
    </row>
    <row r="1509" spans="1:11" outlineLevel="2" x14ac:dyDescent="0.25">
      <c r="A1509" s="12">
        <v>43714</v>
      </c>
      <c r="B1509" s="9" t="s">
        <v>899</v>
      </c>
      <c r="C1509" s="9" t="s">
        <v>8</v>
      </c>
      <c r="D1509" s="9" t="s">
        <v>2335</v>
      </c>
      <c r="E1509" s="9" t="s">
        <v>914</v>
      </c>
      <c r="F1509" s="9" t="s">
        <v>2341</v>
      </c>
      <c r="G1509" s="9">
        <v>79071</v>
      </c>
      <c r="H1509" s="13">
        <v>448.47</v>
      </c>
      <c r="I1509" s="1">
        <v>0</v>
      </c>
      <c r="J1509" t="s">
        <v>2097</v>
      </c>
      <c r="K1509" s="2">
        <v>43678</v>
      </c>
    </row>
    <row r="1510" spans="1:11" outlineLevel="1" x14ac:dyDescent="0.25">
      <c r="A1510" s="12"/>
      <c r="B1510" s="9"/>
      <c r="C1510" s="9"/>
      <c r="D1510" s="9"/>
      <c r="E1510" s="9"/>
      <c r="F1510" s="9"/>
      <c r="G1510" s="11" t="s">
        <v>3214</v>
      </c>
      <c r="H1510" s="13">
        <f>SUBTOTAL(9,H1504:H1509)</f>
        <v>2737.2300000000005</v>
      </c>
      <c r="I1510" s="1"/>
      <c r="K1510" s="2"/>
    </row>
    <row r="1511" spans="1:11" outlineLevel="2" x14ac:dyDescent="0.25">
      <c r="A1511" s="12">
        <v>43714</v>
      </c>
      <c r="B1511" s="9" t="s">
        <v>899</v>
      </c>
      <c r="C1511" s="9" t="s">
        <v>8</v>
      </c>
      <c r="D1511" s="9" t="s">
        <v>2342</v>
      </c>
      <c r="E1511" s="9" t="s">
        <v>916</v>
      </c>
      <c r="F1511" s="9" t="s">
        <v>2343</v>
      </c>
      <c r="G1511" s="9">
        <v>79072</v>
      </c>
      <c r="H1511" s="13">
        <v>209</v>
      </c>
      <c r="I1511" s="1">
        <v>0</v>
      </c>
      <c r="J1511" t="s">
        <v>2097</v>
      </c>
      <c r="K1511" s="2">
        <v>43693</v>
      </c>
    </row>
    <row r="1512" spans="1:11" outlineLevel="1" x14ac:dyDescent="0.25">
      <c r="A1512" s="12"/>
      <c r="B1512" s="9"/>
      <c r="C1512" s="9"/>
      <c r="D1512" s="9"/>
      <c r="E1512" s="9"/>
      <c r="F1512" s="9"/>
      <c r="G1512" s="11" t="s">
        <v>3215</v>
      </c>
      <c r="H1512" s="13">
        <f>SUBTOTAL(9,H1511:H1511)</f>
        <v>209</v>
      </c>
      <c r="I1512" s="1"/>
      <c r="K1512" s="2"/>
    </row>
    <row r="1513" spans="1:11" outlineLevel="2" x14ac:dyDescent="0.25">
      <c r="A1513" s="12">
        <v>43714</v>
      </c>
      <c r="B1513" s="9" t="s">
        <v>1584</v>
      </c>
      <c r="C1513" s="9" t="s">
        <v>1585</v>
      </c>
      <c r="D1513" s="9" t="s">
        <v>2344</v>
      </c>
      <c r="E1513" s="9" t="s">
        <v>892</v>
      </c>
      <c r="F1513" s="9" t="s">
        <v>2345</v>
      </c>
      <c r="G1513" s="9">
        <v>79073</v>
      </c>
      <c r="H1513" s="13">
        <v>2073.0500000000002</v>
      </c>
      <c r="I1513" s="1">
        <v>0</v>
      </c>
      <c r="J1513" t="s">
        <v>2097</v>
      </c>
      <c r="K1513" s="2">
        <v>43704</v>
      </c>
    </row>
    <row r="1514" spans="1:11" outlineLevel="1" x14ac:dyDescent="0.25">
      <c r="A1514" s="12"/>
      <c r="B1514" s="9"/>
      <c r="C1514" s="9"/>
      <c r="D1514" s="9"/>
      <c r="E1514" s="9"/>
      <c r="F1514" s="9"/>
      <c r="G1514" s="11" t="s">
        <v>3216</v>
      </c>
      <c r="H1514" s="13">
        <f>SUBTOTAL(9,H1513:H1513)</f>
        <v>2073.0500000000002</v>
      </c>
      <c r="I1514" s="1"/>
      <c r="K1514" s="2"/>
    </row>
    <row r="1515" spans="1:11" outlineLevel="2" x14ac:dyDescent="0.25">
      <c r="A1515" s="12">
        <v>43714</v>
      </c>
      <c r="B1515" s="9" t="s">
        <v>2346</v>
      </c>
      <c r="C1515" s="9" t="s">
        <v>8</v>
      </c>
      <c r="D1515" s="9" t="s">
        <v>2347</v>
      </c>
      <c r="E1515" s="9" t="s">
        <v>7</v>
      </c>
      <c r="F1515" s="9" t="s">
        <v>1325</v>
      </c>
      <c r="G1515" s="9">
        <v>79074</v>
      </c>
      <c r="H1515" s="13">
        <v>148.97999999999999</v>
      </c>
      <c r="I1515" s="1">
        <v>0</v>
      </c>
      <c r="J1515" t="s">
        <v>2097</v>
      </c>
      <c r="K1515" s="2">
        <v>43698</v>
      </c>
    </row>
    <row r="1516" spans="1:11" outlineLevel="1" x14ac:dyDescent="0.25">
      <c r="A1516" s="12"/>
      <c r="B1516" s="9"/>
      <c r="C1516" s="9"/>
      <c r="D1516" s="9"/>
      <c r="E1516" s="9"/>
      <c r="F1516" s="9"/>
      <c r="G1516" s="11" t="s">
        <v>3217</v>
      </c>
      <c r="H1516" s="13">
        <f>SUBTOTAL(9,H1515:H1515)</f>
        <v>148.97999999999999</v>
      </c>
      <c r="I1516" s="1"/>
      <c r="K1516" s="2"/>
    </row>
    <row r="1517" spans="1:11" outlineLevel="2" x14ac:dyDescent="0.25">
      <c r="A1517" s="12">
        <v>43714</v>
      </c>
      <c r="B1517" s="9" t="s">
        <v>2048</v>
      </c>
      <c r="C1517" s="9" t="s">
        <v>8</v>
      </c>
      <c r="D1517" s="9" t="s">
        <v>2348</v>
      </c>
      <c r="E1517" s="9" t="s">
        <v>7</v>
      </c>
      <c r="F1517" s="9" t="s">
        <v>1949</v>
      </c>
      <c r="G1517" s="9">
        <v>79075</v>
      </c>
      <c r="H1517" s="13">
        <v>53.72</v>
      </c>
      <c r="I1517" s="1">
        <v>0</v>
      </c>
      <c r="J1517" t="s">
        <v>2097</v>
      </c>
      <c r="K1517" s="2">
        <v>43692</v>
      </c>
    </row>
    <row r="1518" spans="1:11" outlineLevel="1" x14ac:dyDescent="0.25">
      <c r="A1518" s="12"/>
      <c r="B1518" s="9"/>
      <c r="C1518" s="9"/>
      <c r="D1518" s="9"/>
      <c r="E1518" s="9"/>
      <c r="F1518" s="9"/>
      <c r="G1518" s="11" t="s">
        <v>3218</v>
      </c>
      <c r="H1518" s="13">
        <f>SUBTOTAL(9,H1517:H1517)</f>
        <v>53.72</v>
      </c>
      <c r="I1518" s="1"/>
      <c r="K1518" s="2"/>
    </row>
    <row r="1519" spans="1:11" outlineLevel="2" x14ac:dyDescent="0.25">
      <c r="A1519" s="12">
        <v>43714</v>
      </c>
      <c r="B1519" s="9" t="s">
        <v>2349</v>
      </c>
      <c r="C1519" s="9" t="s">
        <v>8</v>
      </c>
      <c r="D1519" s="9" t="s">
        <v>2350</v>
      </c>
      <c r="E1519" s="9" t="s">
        <v>7</v>
      </c>
      <c r="F1519" s="9" t="s">
        <v>1654</v>
      </c>
      <c r="G1519" s="9">
        <v>79076</v>
      </c>
      <c r="H1519" s="13">
        <v>921.8</v>
      </c>
      <c r="I1519" s="1">
        <v>0</v>
      </c>
      <c r="J1519" t="s">
        <v>2097</v>
      </c>
      <c r="K1519" s="2">
        <v>43683</v>
      </c>
    </row>
    <row r="1520" spans="1:11" outlineLevel="1" x14ac:dyDescent="0.25">
      <c r="A1520" s="12"/>
      <c r="B1520" s="9"/>
      <c r="C1520" s="9"/>
      <c r="D1520" s="9"/>
      <c r="E1520" s="9"/>
      <c r="F1520" s="9"/>
      <c r="G1520" s="11" t="s">
        <v>3219</v>
      </c>
      <c r="H1520" s="13">
        <f>SUBTOTAL(9,H1519:H1519)</f>
        <v>921.8</v>
      </c>
      <c r="I1520" s="1"/>
      <c r="K1520" s="2"/>
    </row>
    <row r="1521" spans="1:11" outlineLevel="2" x14ac:dyDescent="0.25">
      <c r="A1521" s="12">
        <v>43714</v>
      </c>
      <c r="B1521" s="9" t="s">
        <v>2055</v>
      </c>
      <c r="C1521" s="9" t="s">
        <v>8</v>
      </c>
      <c r="D1521" s="9" t="s">
        <v>2351</v>
      </c>
      <c r="E1521" s="9" t="s">
        <v>7</v>
      </c>
      <c r="F1521" s="9" t="s">
        <v>997</v>
      </c>
      <c r="G1521" s="9">
        <v>79077</v>
      </c>
      <c r="H1521" s="13">
        <v>114</v>
      </c>
      <c r="I1521" s="1">
        <v>0</v>
      </c>
      <c r="J1521" t="s">
        <v>2097</v>
      </c>
      <c r="K1521" s="2">
        <v>43677</v>
      </c>
    </row>
    <row r="1522" spans="1:11" outlineLevel="1" x14ac:dyDescent="0.25">
      <c r="A1522" s="12"/>
      <c r="B1522" s="9"/>
      <c r="C1522" s="9"/>
      <c r="D1522" s="9"/>
      <c r="E1522" s="9"/>
      <c r="F1522" s="9"/>
      <c r="G1522" s="11" t="s">
        <v>3220</v>
      </c>
      <c r="H1522" s="13">
        <f>SUBTOTAL(9,H1521:H1521)</f>
        <v>114</v>
      </c>
      <c r="I1522" s="1"/>
      <c r="K1522" s="2"/>
    </row>
    <row r="1523" spans="1:11" outlineLevel="2" x14ac:dyDescent="0.25">
      <c r="A1523" s="12">
        <v>43714</v>
      </c>
      <c r="B1523" s="9" t="s">
        <v>333</v>
      </c>
      <c r="C1523" s="9" t="s">
        <v>8</v>
      </c>
      <c r="D1523" s="9" t="s">
        <v>2352</v>
      </c>
      <c r="E1523" s="9" t="s">
        <v>334</v>
      </c>
      <c r="F1523" s="9" t="s">
        <v>336</v>
      </c>
      <c r="G1523" s="9">
        <v>79078</v>
      </c>
      <c r="H1523" s="13">
        <v>878.94</v>
      </c>
      <c r="I1523" s="1">
        <v>0</v>
      </c>
      <c r="J1523" t="s">
        <v>2097</v>
      </c>
      <c r="K1523" s="2">
        <v>43700</v>
      </c>
    </row>
    <row r="1524" spans="1:11" outlineLevel="2" x14ac:dyDescent="0.25">
      <c r="A1524" s="12">
        <v>43714</v>
      </c>
      <c r="B1524" s="9" t="s">
        <v>333</v>
      </c>
      <c r="C1524" s="9" t="s">
        <v>8</v>
      </c>
      <c r="D1524" s="9" t="s">
        <v>2353</v>
      </c>
      <c r="E1524" s="9" t="s">
        <v>334</v>
      </c>
      <c r="F1524" s="9" t="s">
        <v>1604</v>
      </c>
      <c r="G1524" s="9">
        <v>79078</v>
      </c>
      <c r="H1524" s="13">
        <v>589.07000000000005</v>
      </c>
      <c r="I1524" s="1">
        <v>0</v>
      </c>
      <c r="J1524" t="s">
        <v>2097</v>
      </c>
      <c r="K1524" s="2">
        <v>43700</v>
      </c>
    </row>
    <row r="1525" spans="1:11" outlineLevel="2" x14ac:dyDescent="0.25">
      <c r="A1525" s="12">
        <v>43714</v>
      </c>
      <c r="B1525" s="9" t="s">
        <v>333</v>
      </c>
      <c r="C1525" s="9" t="s">
        <v>8</v>
      </c>
      <c r="D1525" s="9" t="s">
        <v>2353</v>
      </c>
      <c r="E1525" s="9" t="s">
        <v>337</v>
      </c>
      <c r="F1525" s="9" t="s">
        <v>1605</v>
      </c>
      <c r="G1525" s="9">
        <v>79078</v>
      </c>
      <c r="H1525" s="13">
        <v>8579.4500000000007</v>
      </c>
      <c r="I1525" s="1">
        <v>0</v>
      </c>
      <c r="J1525" t="s">
        <v>2097</v>
      </c>
      <c r="K1525" s="2">
        <v>43700</v>
      </c>
    </row>
    <row r="1526" spans="1:11" outlineLevel="2" x14ac:dyDescent="0.25">
      <c r="A1526" s="12">
        <v>43714</v>
      </c>
      <c r="B1526" s="9" t="s">
        <v>333</v>
      </c>
      <c r="C1526" s="9" t="s">
        <v>8</v>
      </c>
      <c r="D1526" s="9" t="s">
        <v>2352</v>
      </c>
      <c r="E1526" s="9" t="s">
        <v>340</v>
      </c>
      <c r="F1526" s="9" t="s">
        <v>341</v>
      </c>
      <c r="G1526" s="9">
        <v>79078</v>
      </c>
      <c r="H1526" s="13">
        <v>92.94</v>
      </c>
      <c r="I1526" s="1">
        <v>0</v>
      </c>
      <c r="J1526" t="s">
        <v>2097</v>
      </c>
      <c r="K1526" s="2">
        <v>43700</v>
      </c>
    </row>
    <row r="1527" spans="1:11" outlineLevel="2" x14ac:dyDescent="0.25">
      <c r="A1527" s="12">
        <v>43714</v>
      </c>
      <c r="B1527" s="9" t="s">
        <v>333</v>
      </c>
      <c r="C1527" s="9" t="s">
        <v>8</v>
      </c>
      <c r="D1527" s="9" t="s">
        <v>2352</v>
      </c>
      <c r="E1527" s="9" t="s">
        <v>342</v>
      </c>
      <c r="F1527" s="9" t="s">
        <v>343</v>
      </c>
      <c r="G1527" s="9">
        <v>79078</v>
      </c>
      <c r="H1527" s="13">
        <v>96.27</v>
      </c>
      <c r="I1527" s="1">
        <v>0</v>
      </c>
      <c r="J1527" t="s">
        <v>2097</v>
      </c>
      <c r="K1527" s="2">
        <v>43700</v>
      </c>
    </row>
    <row r="1528" spans="1:11" outlineLevel="2" x14ac:dyDescent="0.25">
      <c r="A1528" s="12">
        <v>43714</v>
      </c>
      <c r="B1528" s="9" t="s">
        <v>333</v>
      </c>
      <c r="C1528" s="9" t="s">
        <v>8</v>
      </c>
      <c r="D1528" s="9" t="s">
        <v>2353</v>
      </c>
      <c r="E1528" s="9" t="s">
        <v>342</v>
      </c>
      <c r="F1528" s="9" t="s">
        <v>1606</v>
      </c>
      <c r="G1528" s="9">
        <v>79078</v>
      </c>
      <c r="H1528" s="13">
        <v>173.34</v>
      </c>
      <c r="I1528" s="1">
        <v>0</v>
      </c>
      <c r="J1528" t="s">
        <v>2097</v>
      </c>
      <c r="K1528" s="2">
        <v>43700</v>
      </c>
    </row>
    <row r="1529" spans="1:11" outlineLevel="2" x14ac:dyDescent="0.25">
      <c r="A1529" s="12">
        <v>43714</v>
      </c>
      <c r="B1529" s="9" t="s">
        <v>333</v>
      </c>
      <c r="C1529" s="9" t="s">
        <v>8</v>
      </c>
      <c r="D1529" s="9" t="s">
        <v>2352</v>
      </c>
      <c r="E1529" s="9" t="s">
        <v>344</v>
      </c>
      <c r="F1529" s="9" t="s">
        <v>347</v>
      </c>
      <c r="G1529" s="9">
        <v>79078</v>
      </c>
      <c r="H1529" s="13">
        <v>27976.57</v>
      </c>
      <c r="I1529" s="1">
        <v>0</v>
      </c>
      <c r="J1529" t="s">
        <v>2097</v>
      </c>
      <c r="K1529" s="2">
        <v>43700</v>
      </c>
    </row>
    <row r="1530" spans="1:11" outlineLevel="2" x14ac:dyDescent="0.25">
      <c r="A1530" s="12">
        <v>43714</v>
      </c>
      <c r="B1530" s="9" t="s">
        <v>333</v>
      </c>
      <c r="C1530" s="9" t="s">
        <v>8</v>
      </c>
      <c r="D1530" s="9" t="s">
        <v>2353</v>
      </c>
      <c r="E1530" s="9" t="s">
        <v>1607</v>
      </c>
      <c r="F1530" s="9" t="s">
        <v>1608</v>
      </c>
      <c r="G1530" s="9">
        <v>79078</v>
      </c>
      <c r="H1530" s="13">
        <v>23.59</v>
      </c>
      <c r="I1530" s="1">
        <v>0</v>
      </c>
      <c r="J1530" t="s">
        <v>2097</v>
      </c>
      <c r="K1530" s="2">
        <v>43700</v>
      </c>
    </row>
    <row r="1531" spans="1:11" outlineLevel="2" x14ac:dyDescent="0.25">
      <c r="A1531" s="12">
        <v>43714</v>
      </c>
      <c r="B1531" s="9" t="s">
        <v>333</v>
      </c>
      <c r="C1531" s="9" t="s">
        <v>8</v>
      </c>
      <c r="D1531" s="9" t="s">
        <v>2352</v>
      </c>
      <c r="E1531" s="9" t="s">
        <v>351</v>
      </c>
      <c r="F1531" s="9" t="s">
        <v>352</v>
      </c>
      <c r="G1531" s="9">
        <v>79078</v>
      </c>
      <c r="H1531" s="13">
        <v>41.45</v>
      </c>
      <c r="I1531" s="1">
        <v>0</v>
      </c>
      <c r="J1531" t="s">
        <v>2097</v>
      </c>
      <c r="K1531" s="2">
        <v>43700</v>
      </c>
    </row>
    <row r="1532" spans="1:11" outlineLevel="2" x14ac:dyDescent="0.25">
      <c r="A1532" s="12">
        <v>43714</v>
      </c>
      <c r="B1532" s="9" t="s">
        <v>333</v>
      </c>
      <c r="C1532" s="9" t="s">
        <v>8</v>
      </c>
      <c r="D1532" s="9" t="s">
        <v>2353</v>
      </c>
      <c r="E1532" s="9" t="s">
        <v>351</v>
      </c>
      <c r="F1532" s="9" t="s">
        <v>1609</v>
      </c>
      <c r="G1532" s="9">
        <v>79078</v>
      </c>
      <c r="H1532" s="13">
        <v>86.52</v>
      </c>
      <c r="I1532" s="1">
        <v>0</v>
      </c>
      <c r="J1532" t="s">
        <v>2097</v>
      </c>
      <c r="K1532" s="2">
        <v>43700</v>
      </c>
    </row>
    <row r="1533" spans="1:11" outlineLevel="2" x14ac:dyDescent="0.25">
      <c r="A1533" s="12">
        <v>43714</v>
      </c>
      <c r="B1533" s="9" t="s">
        <v>333</v>
      </c>
      <c r="C1533" s="9" t="s">
        <v>8</v>
      </c>
      <c r="D1533" s="9" t="s">
        <v>2352</v>
      </c>
      <c r="E1533" s="9" t="s">
        <v>353</v>
      </c>
      <c r="F1533" s="9" t="s">
        <v>354</v>
      </c>
      <c r="G1533" s="9">
        <v>79078</v>
      </c>
      <c r="H1533" s="13">
        <v>143.41</v>
      </c>
      <c r="I1533" s="1">
        <v>0</v>
      </c>
      <c r="J1533" t="s">
        <v>2097</v>
      </c>
      <c r="K1533" s="2">
        <v>43700</v>
      </c>
    </row>
    <row r="1534" spans="1:11" outlineLevel="2" x14ac:dyDescent="0.25">
      <c r="A1534" s="12">
        <v>43714</v>
      </c>
      <c r="B1534" s="9" t="s">
        <v>333</v>
      </c>
      <c r="C1534" s="9" t="s">
        <v>8</v>
      </c>
      <c r="D1534" s="9" t="s">
        <v>2353</v>
      </c>
      <c r="E1534" s="9" t="s">
        <v>353</v>
      </c>
      <c r="F1534" s="9" t="s">
        <v>1610</v>
      </c>
      <c r="G1534" s="9">
        <v>79078</v>
      </c>
      <c r="H1534" s="13">
        <v>694.87</v>
      </c>
      <c r="I1534" s="1">
        <v>0</v>
      </c>
      <c r="J1534" t="s">
        <v>2097</v>
      </c>
      <c r="K1534" s="2">
        <v>43700</v>
      </c>
    </row>
    <row r="1535" spans="1:11" outlineLevel="1" x14ac:dyDescent="0.25">
      <c r="A1535" s="12"/>
      <c r="B1535" s="9"/>
      <c r="C1535" s="9"/>
      <c r="D1535" s="9"/>
      <c r="E1535" s="9"/>
      <c r="F1535" s="9"/>
      <c r="G1535" s="11" t="s">
        <v>3221</v>
      </c>
      <c r="H1535" s="13">
        <f>SUBTOTAL(9,H1523:H1534)</f>
        <v>39376.42</v>
      </c>
      <c r="I1535" s="1"/>
      <c r="K1535" s="2"/>
    </row>
    <row r="1536" spans="1:11" outlineLevel="2" x14ac:dyDescent="0.25">
      <c r="A1536" s="12">
        <v>43728</v>
      </c>
      <c r="B1536" s="9" t="s">
        <v>0</v>
      </c>
      <c r="C1536" s="9" t="s">
        <v>934</v>
      </c>
      <c r="D1536" s="9" t="s">
        <v>2354</v>
      </c>
      <c r="E1536" s="9" t="s">
        <v>1</v>
      </c>
      <c r="F1536" s="9" t="s">
        <v>936</v>
      </c>
      <c r="G1536" s="9">
        <v>79079</v>
      </c>
      <c r="H1536" s="13">
        <v>147.82</v>
      </c>
      <c r="I1536" s="1">
        <v>0</v>
      </c>
      <c r="J1536" t="s">
        <v>2097</v>
      </c>
      <c r="K1536" s="2">
        <v>43724</v>
      </c>
    </row>
    <row r="1537" spans="1:11" outlineLevel="1" x14ac:dyDescent="0.25">
      <c r="A1537" s="12"/>
      <c r="B1537" s="9"/>
      <c r="C1537" s="9"/>
      <c r="D1537" s="9"/>
      <c r="E1537" s="9"/>
      <c r="F1537" s="9"/>
      <c r="G1537" s="11" t="s">
        <v>3222</v>
      </c>
      <c r="H1537" s="13">
        <f>SUBTOTAL(9,H1536:H1536)</f>
        <v>147.82</v>
      </c>
      <c r="I1537" s="1"/>
      <c r="K1537" s="2"/>
    </row>
    <row r="1538" spans="1:11" outlineLevel="2" x14ac:dyDescent="0.25">
      <c r="A1538" s="12">
        <v>43728</v>
      </c>
      <c r="B1538" s="9" t="s">
        <v>591</v>
      </c>
      <c r="C1538" s="9" t="s">
        <v>1304</v>
      </c>
      <c r="D1538" s="9" t="s">
        <v>2355</v>
      </c>
      <c r="E1538" s="9" t="s">
        <v>592</v>
      </c>
      <c r="F1538" s="9" t="s">
        <v>2356</v>
      </c>
      <c r="G1538" s="9">
        <v>79080</v>
      </c>
      <c r="H1538" s="13">
        <v>196</v>
      </c>
      <c r="I1538" s="1">
        <v>0</v>
      </c>
      <c r="J1538" t="s">
        <v>2097</v>
      </c>
      <c r="K1538" s="2">
        <v>43708</v>
      </c>
    </row>
    <row r="1539" spans="1:11" outlineLevel="1" x14ac:dyDescent="0.25">
      <c r="A1539" s="12"/>
      <c r="B1539" s="9"/>
      <c r="C1539" s="9"/>
      <c r="D1539" s="9"/>
      <c r="E1539" s="9"/>
      <c r="F1539" s="9"/>
      <c r="G1539" s="11" t="s">
        <v>3223</v>
      </c>
      <c r="H1539" s="13">
        <f>SUBTOTAL(9,H1538:H1538)</f>
        <v>196</v>
      </c>
      <c r="I1539" s="1"/>
      <c r="K1539" s="2"/>
    </row>
    <row r="1540" spans="1:11" outlineLevel="2" x14ac:dyDescent="0.25">
      <c r="A1540" s="12">
        <v>43728</v>
      </c>
      <c r="B1540" s="9" t="s">
        <v>11</v>
      </c>
      <c r="C1540" s="9" t="s">
        <v>1612</v>
      </c>
      <c r="D1540" s="9" t="s">
        <v>2357</v>
      </c>
      <c r="E1540" s="9" t="s">
        <v>1611</v>
      </c>
      <c r="F1540" s="9" t="s">
        <v>2358</v>
      </c>
      <c r="G1540" s="9">
        <v>79081</v>
      </c>
      <c r="H1540" s="13">
        <v>310.76</v>
      </c>
      <c r="I1540" s="1">
        <v>0</v>
      </c>
      <c r="J1540" t="s">
        <v>2097</v>
      </c>
      <c r="K1540" s="2">
        <v>43705</v>
      </c>
    </row>
    <row r="1541" spans="1:11" outlineLevel="2" x14ac:dyDescent="0.25">
      <c r="A1541" s="12">
        <v>43728</v>
      </c>
      <c r="B1541" s="9" t="s">
        <v>11</v>
      </c>
      <c r="C1541" s="9" t="s">
        <v>1612</v>
      </c>
      <c r="D1541" s="9" t="s">
        <v>2359</v>
      </c>
      <c r="E1541" s="9" t="s">
        <v>1611</v>
      </c>
      <c r="F1541" s="9" t="s">
        <v>2358</v>
      </c>
      <c r="G1541" s="9">
        <v>79081</v>
      </c>
      <c r="H1541" s="13">
        <v>299.8</v>
      </c>
      <c r="I1541" s="1">
        <v>0</v>
      </c>
      <c r="J1541" t="s">
        <v>2097</v>
      </c>
      <c r="K1541" s="2">
        <v>43705</v>
      </c>
    </row>
    <row r="1542" spans="1:11" outlineLevel="2" x14ac:dyDescent="0.25">
      <c r="A1542" s="12">
        <v>43728</v>
      </c>
      <c r="B1542" s="9" t="s">
        <v>11</v>
      </c>
      <c r="C1542" s="9" t="s">
        <v>1612</v>
      </c>
      <c r="D1542" s="9" t="s">
        <v>2360</v>
      </c>
      <c r="E1542" s="9" t="s">
        <v>1611</v>
      </c>
      <c r="F1542" s="9" t="s">
        <v>2361</v>
      </c>
      <c r="G1542" s="9">
        <v>79081</v>
      </c>
      <c r="H1542" s="13">
        <v>310.76</v>
      </c>
      <c r="I1542" s="1">
        <v>0</v>
      </c>
      <c r="J1542" t="s">
        <v>2097</v>
      </c>
      <c r="K1542" s="2">
        <v>43714</v>
      </c>
    </row>
    <row r="1543" spans="1:11" outlineLevel="2" x14ac:dyDescent="0.25">
      <c r="A1543" s="12">
        <v>43728</v>
      </c>
      <c r="B1543" s="9" t="s">
        <v>11</v>
      </c>
      <c r="C1543" s="9" t="s">
        <v>1612</v>
      </c>
      <c r="D1543" s="9" t="s">
        <v>2362</v>
      </c>
      <c r="E1543" s="9" t="s">
        <v>1611</v>
      </c>
      <c r="F1543" s="9" t="s">
        <v>2363</v>
      </c>
      <c r="G1543" s="9">
        <v>79081</v>
      </c>
      <c r="H1543" s="13">
        <v>214.86</v>
      </c>
      <c r="I1543" s="1">
        <v>0</v>
      </c>
      <c r="J1543" t="s">
        <v>2097</v>
      </c>
      <c r="K1543" s="2">
        <v>43720</v>
      </c>
    </row>
    <row r="1544" spans="1:11" outlineLevel="2" x14ac:dyDescent="0.25">
      <c r="A1544" s="12">
        <v>43728</v>
      </c>
      <c r="B1544" s="9" t="s">
        <v>11</v>
      </c>
      <c r="C1544" s="9" t="s">
        <v>1612</v>
      </c>
      <c r="D1544" s="9" t="s">
        <v>2364</v>
      </c>
      <c r="E1544" s="9" t="s">
        <v>1611</v>
      </c>
      <c r="F1544" s="9" t="s">
        <v>2363</v>
      </c>
      <c r="G1544" s="9">
        <v>79081</v>
      </c>
      <c r="H1544" s="13">
        <v>203.9</v>
      </c>
      <c r="I1544" s="1">
        <v>0</v>
      </c>
      <c r="J1544" t="s">
        <v>2097</v>
      </c>
      <c r="K1544" s="2">
        <v>43720</v>
      </c>
    </row>
    <row r="1545" spans="1:11" outlineLevel="1" x14ac:dyDescent="0.25">
      <c r="A1545" s="12"/>
      <c r="B1545" s="9"/>
      <c r="C1545" s="9"/>
      <c r="D1545" s="9"/>
      <c r="E1545" s="9"/>
      <c r="F1545" s="9"/>
      <c r="G1545" s="11" t="s">
        <v>3224</v>
      </c>
      <c r="H1545" s="13">
        <f>SUBTOTAL(9,H1540:H1544)</f>
        <v>1340.08</v>
      </c>
      <c r="I1545" s="1"/>
      <c r="K1545" s="2"/>
    </row>
    <row r="1546" spans="1:11" outlineLevel="2" x14ac:dyDescent="0.25">
      <c r="A1546" s="12">
        <v>43728</v>
      </c>
      <c r="B1546" s="9" t="s">
        <v>598</v>
      </c>
      <c r="C1546" s="9" t="s">
        <v>599</v>
      </c>
      <c r="D1546" s="9" t="s">
        <v>2365</v>
      </c>
      <c r="E1546" s="9" t="s">
        <v>49</v>
      </c>
      <c r="F1546" s="9" t="s">
        <v>2366</v>
      </c>
      <c r="G1546" s="9">
        <v>79082</v>
      </c>
      <c r="H1546" s="13">
        <v>5562.5</v>
      </c>
      <c r="I1546" s="1">
        <v>0</v>
      </c>
      <c r="J1546" t="s">
        <v>2097</v>
      </c>
      <c r="K1546" s="2">
        <v>43711</v>
      </c>
    </row>
    <row r="1547" spans="1:11" outlineLevel="1" x14ac:dyDescent="0.25">
      <c r="A1547" s="12"/>
      <c r="B1547" s="9"/>
      <c r="C1547" s="9"/>
      <c r="D1547" s="9"/>
      <c r="E1547" s="9"/>
      <c r="F1547" s="9"/>
      <c r="G1547" s="11" t="s">
        <v>3225</v>
      </c>
      <c r="H1547" s="13">
        <f>SUBTOTAL(9,H1546:H1546)</f>
        <v>5562.5</v>
      </c>
      <c r="I1547" s="1"/>
      <c r="K1547" s="2"/>
    </row>
    <row r="1548" spans="1:11" outlineLevel="2" x14ac:dyDescent="0.25">
      <c r="A1548" s="12">
        <v>43728</v>
      </c>
      <c r="B1548" s="9" t="s">
        <v>43</v>
      </c>
      <c r="C1548" s="9" t="s">
        <v>1628</v>
      </c>
      <c r="D1548" s="9" t="s">
        <v>2367</v>
      </c>
      <c r="E1548" s="9" t="s">
        <v>44</v>
      </c>
      <c r="F1548" s="9" t="s">
        <v>2368</v>
      </c>
      <c r="G1548" s="9">
        <v>79083</v>
      </c>
      <c r="H1548" s="13">
        <v>246.36</v>
      </c>
      <c r="I1548" s="1">
        <v>0</v>
      </c>
      <c r="J1548" t="s">
        <v>2097</v>
      </c>
      <c r="K1548" s="2">
        <v>43705</v>
      </c>
    </row>
    <row r="1549" spans="1:11" outlineLevel="2" x14ac:dyDescent="0.25">
      <c r="A1549" s="12">
        <v>43728</v>
      </c>
      <c r="B1549" s="9" t="s">
        <v>43</v>
      </c>
      <c r="C1549" s="9" t="s">
        <v>1628</v>
      </c>
      <c r="D1549" s="9" t="s">
        <v>2369</v>
      </c>
      <c r="E1549" s="9" t="s">
        <v>44</v>
      </c>
      <c r="F1549" s="9" t="s">
        <v>2370</v>
      </c>
      <c r="G1549" s="9">
        <v>79083</v>
      </c>
      <c r="H1549" s="13">
        <v>3079.5</v>
      </c>
      <c r="I1549" s="1">
        <v>0</v>
      </c>
      <c r="J1549" t="s">
        <v>2097</v>
      </c>
      <c r="K1549" s="2">
        <v>43719</v>
      </c>
    </row>
    <row r="1550" spans="1:11" outlineLevel="1" x14ac:dyDescent="0.25">
      <c r="A1550" s="12"/>
      <c r="B1550" s="9"/>
      <c r="C1550" s="9"/>
      <c r="D1550" s="9"/>
      <c r="E1550" s="9"/>
      <c r="F1550" s="9"/>
      <c r="G1550" s="11" t="s">
        <v>3226</v>
      </c>
      <c r="H1550" s="13">
        <f>SUBTOTAL(9,H1548:H1549)</f>
        <v>3325.86</v>
      </c>
      <c r="I1550" s="1"/>
      <c r="K1550" s="2"/>
    </row>
    <row r="1551" spans="1:11" outlineLevel="2" x14ac:dyDescent="0.25">
      <c r="A1551" s="12">
        <v>43728</v>
      </c>
      <c r="B1551" s="9" t="s">
        <v>61</v>
      </c>
      <c r="C1551" s="9" t="s">
        <v>1631</v>
      </c>
      <c r="D1551" s="9" t="s">
        <v>2371</v>
      </c>
      <c r="E1551" s="9" t="s">
        <v>37</v>
      </c>
      <c r="F1551" s="9" t="s">
        <v>2372</v>
      </c>
      <c r="G1551" s="9">
        <v>79084</v>
      </c>
      <c r="H1551" s="13">
        <v>51</v>
      </c>
      <c r="I1551" s="1">
        <v>0</v>
      </c>
      <c r="J1551" t="s">
        <v>2097</v>
      </c>
      <c r="K1551" s="2">
        <v>43714</v>
      </c>
    </row>
    <row r="1552" spans="1:11" outlineLevel="1" x14ac:dyDescent="0.25">
      <c r="A1552" s="12"/>
      <c r="B1552" s="9"/>
      <c r="C1552" s="9"/>
      <c r="D1552" s="9"/>
      <c r="E1552" s="9"/>
      <c r="F1552" s="9"/>
      <c r="G1552" s="11" t="s">
        <v>3227</v>
      </c>
      <c r="H1552" s="13">
        <f>SUBTOTAL(9,H1551:H1551)</f>
        <v>51</v>
      </c>
      <c r="I1552" s="1"/>
      <c r="K1552" s="2"/>
    </row>
    <row r="1553" spans="1:11" outlineLevel="2" x14ac:dyDescent="0.25">
      <c r="A1553" s="12">
        <v>43728</v>
      </c>
      <c r="B1553" s="9" t="s">
        <v>75</v>
      </c>
      <c r="C1553" s="9" t="s">
        <v>1212</v>
      </c>
      <c r="D1553" s="9" t="s">
        <v>2373</v>
      </c>
      <c r="E1553" s="9" t="s">
        <v>76</v>
      </c>
      <c r="F1553" s="9" t="s">
        <v>2374</v>
      </c>
      <c r="G1553" s="9">
        <v>79085</v>
      </c>
      <c r="H1553" s="13">
        <v>1859</v>
      </c>
      <c r="I1553" s="1">
        <v>0</v>
      </c>
      <c r="J1553" t="s">
        <v>2097</v>
      </c>
      <c r="K1553" s="2">
        <v>43558</v>
      </c>
    </row>
    <row r="1554" spans="1:11" outlineLevel="2" x14ac:dyDescent="0.25">
      <c r="A1554" s="12">
        <v>43728</v>
      </c>
      <c r="B1554" s="9" t="s">
        <v>75</v>
      </c>
      <c r="C1554" s="9" t="s">
        <v>2375</v>
      </c>
      <c r="D1554" s="9" t="s">
        <v>2376</v>
      </c>
      <c r="E1554" s="9" t="s">
        <v>972</v>
      </c>
      <c r="F1554" s="9" t="s">
        <v>2377</v>
      </c>
      <c r="G1554" s="9">
        <v>79085</v>
      </c>
      <c r="H1554" s="13">
        <v>160</v>
      </c>
      <c r="I1554" s="1">
        <v>0</v>
      </c>
      <c r="J1554" t="s">
        <v>2097</v>
      </c>
      <c r="K1554" s="2">
        <v>43683</v>
      </c>
    </row>
    <row r="1555" spans="1:11" outlineLevel="2" x14ac:dyDescent="0.25">
      <c r="A1555" s="12">
        <v>43728</v>
      </c>
      <c r="B1555" s="9" t="s">
        <v>75</v>
      </c>
      <c r="C1555" s="9" t="s">
        <v>2375</v>
      </c>
      <c r="D1555" s="9" t="s">
        <v>2378</v>
      </c>
      <c r="E1555" s="9" t="s">
        <v>972</v>
      </c>
      <c r="F1555" s="9" t="s">
        <v>2379</v>
      </c>
      <c r="G1555" s="9">
        <v>79085</v>
      </c>
      <c r="H1555" s="13">
        <v>9267.5</v>
      </c>
      <c r="I1555" s="1">
        <v>0</v>
      </c>
      <c r="J1555" t="s">
        <v>2097</v>
      </c>
      <c r="K1555" s="2">
        <v>43683</v>
      </c>
    </row>
    <row r="1556" spans="1:11" outlineLevel="1" x14ac:dyDescent="0.25">
      <c r="A1556" s="12"/>
      <c r="B1556" s="9"/>
      <c r="C1556" s="9"/>
      <c r="D1556" s="9"/>
      <c r="E1556" s="9"/>
      <c r="F1556" s="9"/>
      <c r="G1556" s="11" t="s">
        <v>3228</v>
      </c>
      <c r="H1556" s="13">
        <f>SUBTOTAL(9,H1553:H1555)</f>
        <v>11286.5</v>
      </c>
      <c r="I1556" s="1"/>
      <c r="K1556" s="2"/>
    </row>
    <row r="1557" spans="1:11" outlineLevel="2" x14ac:dyDescent="0.25">
      <c r="A1557" s="12">
        <v>43728</v>
      </c>
      <c r="B1557" s="9" t="s">
        <v>2380</v>
      </c>
      <c r="C1557" s="9" t="s">
        <v>2382</v>
      </c>
      <c r="D1557" s="9" t="s">
        <v>2383</v>
      </c>
      <c r="E1557" s="9" t="s">
        <v>2381</v>
      </c>
      <c r="F1557" s="9" t="s">
        <v>2384</v>
      </c>
      <c r="G1557" s="9">
        <v>79086</v>
      </c>
      <c r="H1557" s="13">
        <v>2722.5</v>
      </c>
      <c r="I1557" s="1">
        <v>0</v>
      </c>
      <c r="J1557" t="s">
        <v>2097</v>
      </c>
      <c r="K1557" s="2">
        <v>43691</v>
      </c>
    </row>
    <row r="1558" spans="1:11" outlineLevel="1" x14ac:dyDescent="0.25">
      <c r="A1558" s="12"/>
      <c r="B1558" s="9"/>
      <c r="C1558" s="9"/>
      <c r="D1558" s="9"/>
      <c r="E1558" s="9"/>
      <c r="F1558" s="9"/>
      <c r="G1558" s="11" t="s">
        <v>3229</v>
      </c>
      <c r="H1558" s="13">
        <f>SUBTOTAL(9,H1557:H1557)</f>
        <v>2722.5</v>
      </c>
      <c r="I1558" s="1"/>
      <c r="K1558" s="2"/>
    </row>
    <row r="1559" spans="1:11" outlineLevel="2" x14ac:dyDescent="0.25">
      <c r="A1559" s="12">
        <v>43728</v>
      </c>
      <c r="B1559" s="9" t="s">
        <v>2385</v>
      </c>
      <c r="C1559" s="9" t="s">
        <v>2386</v>
      </c>
      <c r="D1559" s="9" t="s">
        <v>2387</v>
      </c>
      <c r="E1559" s="9" t="s">
        <v>37</v>
      </c>
      <c r="F1559" s="9" t="s">
        <v>2388</v>
      </c>
      <c r="G1559" s="9">
        <v>79087</v>
      </c>
      <c r="H1559" s="13">
        <v>48.18</v>
      </c>
      <c r="I1559" s="1">
        <v>0</v>
      </c>
      <c r="J1559" t="s">
        <v>2097</v>
      </c>
      <c r="K1559" s="2">
        <v>43715</v>
      </c>
    </row>
    <row r="1560" spans="1:11" outlineLevel="2" x14ac:dyDescent="0.25">
      <c r="A1560" s="12">
        <v>43728</v>
      </c>
      <c r="B1560" s="9" t="s">
        <v>2385</v>
      </c>
      <c r="C1560" s="9" t="s">
        <v>2386</v>
      </c>
      <c r="D1560" s="9" t="s">
        <v>2387</v>
      </c>
      <c r="E1560" s="9" t="s">
        <v>822</v>
      </c>
      <c r="F1560" s="9" t="s">
        <v>2388</v>
      </c>
      <c r="G1560" s="9">
        <v>79087</v>
      </c>
      <c r="H1560" s="13">
        <v>57.82</v>
      </c>
      <c r="I1560" s="1">
        <v>0</v>
      </c>
      <c r="J1560" t="s">
        <v>2097</v>
      </c>
      <c r="K1560" s="2">
        <v>43715</v>
      </c>
    </row>
    <row r="1561" spans="1:11" outlineLevel="1" x14ac:dyDescent="0.25">
      <c r="A1561" s="12"/>
      <c r="B1561" s="9"/>
      <c r="C1561" s="9"/>
      <c r="D1561" s="9"/>
      <c r="E1561" s="9"/>
      <c r="F1561" s="9"/>
      <c r="G1561" s="11" t="s">
        <v>3230</v>
      </c>
      <c r="H1561" s="13">
        <f>SUBTOTAL(9,H1559:H1560)</f>
        <v>106</v>
      </c>
      <c r="I1561" s="1"/>
      <c r="K1561" s="2"/>
    </row>
    <row r="1562" spans="1:11" outlineLevel="2" x14ac:dyDescent="0.25">
      <c r="A1562" s="12">
        <v>43728</v>
      </c>
      <c r="B1562" s="9" t="s">
        <v>2389</v>
      </c>
      <c r="C1562" s="9" t="s">
        <v>8</v>
      </c>
      <c r="D1562" s="9" t="s">
        <v>2390</v>
      </c>
      <c r="E1562" s="9" t="s">
        <v>58</v>
      </c>
      <c r="F1562" s="9" t="s">
        <v>2391</v>
      </c>
      <c r="G1562" s="9">
        <v>79088</v>
      </c>
      <c r="H1562" s="13">
        <v>250</v>
      </c>
      <c r="I1562" s="1">
        <v>0</v>
      </c>
      <c r="J1562" t="s">
        <v>2097</v>
      </c>
      <c r="K1562" s="2">
        <v>43721</v>
      </c>
    </row>
    <row r="1563" spans="1:11" outlineLevel="1" x14ac:dyDescent="0.25">
      <c r="A1563" s="12"/>
      <c r="B1563" s="9"/>
      <c r="C1563" s="9"/>
      <c r="D1563" s="9"/>
      <c r="E1563" s="9"/>
      <c r="F1563" s="9"/>
      <c r="G1563" s="11" t="s">
        <v>3231</v>
      </c>
      <c r="H1563" s="13">
        <f>SUBTOTAL(9,H1562:H1562)</f>
        <v>250</v>
      </c>
      <c r="I1563" s="1"/>
      <c r="K1563" s="2"/>
    </row>
    <row r="1564" spans="1:11" outlineLevel="2" x14ac:dyDescent="0.25">
      <c r="A1564" s="12">
        <v>43728</v>
      </c>
      <c r="B1564" s="9" t="s">
        <v>958</v>
      </c>
      <c r="C1564" s="9" t="s">
        <v>959</v>
      </c>
      <c r="D1564" s="9" t="s">
        <v>2392</v>
      </c>
      <c r="E1564" s="9" t="s">
        <v>37</v>
      </c>
      <c r="F1564" s="9" t="s">
        <v>2393</v>
      </c>
      <c r="G1564" s="9">
        <v>79089</v>
      </c>
      <c r="H1564" s="13">
        <v>2083</v>
      </c>
      <c r="I1564" s="1">
        <v>0</v>
      </c>
      <c r="J1564" t="s">
        <v>2097</v>
      </c>
      <c r="K1564" s="2">
        <v>43719</v>
      </c>
    </row>
    <row r="1565" spans="1:11" outlineLevel="1" x14ac:dyDescent="0.25">
      <c r="A1565" s="12"/>
      <c r="B1565" s="9"/>
      <c r="C1565" s="9"/>
      <c r="D1565" s="9"/>
      <c r="E1565" s="9"/>
      <c r="F1565" s="9"/>
      <c r="G1565" s="11" t="s">
        <v>3232</v>
      </c>
      <c r="H1565" s="13">
        <f>SUBTOTAL(9,H1564:H1564)</f>
        <v>2083</v>
      </c>
      <c r="I1565" s="1"/>
      <c r="K1565" s="2"/>
    </row>
    <row r="1566" spans="1:11" outlineLevel="2" x14ac:dyDescent="0.25">
      <c r="A1566" s="12">
        <v>43728</v>
      </c>
      <c r="B1566" s="9" t="s">
        <v>490</v>
      </c>
      <c r="C1566" s="9" t="s">
        <v>8</v>
      </c>
      <c r="D1566" s="9" t="s">
        <v>2394</v>
      </c>
      <c r="E1566" s="9" t="s">
        <v>491</v>
      </c>
      <c r="F1566" s="9" t="s">
        <v>1449</v>
      </c>
      <c r="G1566" s="9">
        <v>79090</v>
      </c>
      <c r="H1566" s="13">
        <v>84</v>
      </c>
      <c r="I1566" s="1">
        <v>0</v>
      </c>
      <c r="J1566" t="s">
        <v>2097</v>
      </c>
      <c r="K1566" s="2">
        <v>43709</v>
      </c>
    </row>
    <row r="1567" spans="1:11" outlineLevel="1" x14ac:dyDescent="0.25">
      <c r="A1567" s="12"/>
      <c r="B1567" s="9"/>
      <c r="C1567" s="9"/>
      <c r="D1567" s="9"/>
      <c r="E1567" s="9"/>
      <c r="F1567" s="9"/>
      <c r="G1567" s="11" t="s">
        <v>3233</v>
      </c>
      <c r="H1567" s="13">
        <f>SUBTOTAL(9,H1566:H1566)</f>
        <v>84</v>
      </c>
      <c r="I1567" s="1"/>
      <c r="K1567" s="2"/>
    </row>
    <row r="1568" spans="1:11" outlineLevel="2" x14ac:dyDescent="0.25">
      <c r="A1568" s="12">
        <v>43728</v>
      </c>
      <c r="B1568" s="9" t="s">
        <v>964</v>
      </c>
      <c r="C1568" s="9" t="s">
        <v>8</v>
      </c>
      <c r="D1568" s="9" t="s">
        <v>2395</v>
      </c>
      <c r="E1568" s="9" t="s">
        <v>554</v>
      </c>
      <c r="F1568" s="9" t="s">
        <v>2396</v>
      </c>
      <c r="G1568" s="9">
        <v>79091</v>
      </c>
      <c r="H1568" s="13">
        <v>59836.160000000003</v>
      </c>
      <c r="I1568" s="1">
        <v>0</v>
      </c>
      <c r="J1568" t="s">
        <v>2097</v>
      </c>
      <c r="K1568" s="2">
        <v>43721</v>
      </c>
    </row>
    <row r="1569" spans="1:11" outlineLevel="2" x14ac:dyDescent="0.25">
      <c r="A1569" s="12">
        <v>43728</v>
      </c>
      <c r="B1569" s="9" t="s">
        <v>964</v>
      </c>
      <c r="C1569" s="9" t="s">
        <v>8</v>
      </c>
      <c r="D1569" s="9" t="s">
        <v>2397</v>
      </c>
      <c r="E1569" s="9" t="s">
        <v>966</v>
      </c>
      <c r="F1569" s="9" t="s">
        <v>2398</v>
      </c>
      <c r="G1569" s="9">
        <v>79091</v>
      </c>
      <c r="H1569" s="13">
        <v>1360.31</v>
      </c>
      <c r="I1569" s="1">
        <v>0</v>
      </c>
      <c r="J1569" t="s">
        <v>2097</v>
      </c>
      <c r="K1569" s="2">
        <v>43721</v>
      </c>
    </row>
    <row r="1570" spans="1:11" outlineLevel="1" x14ac:dyDescent="0.25">
      <c r="A1570" s="12"/>
      <c r="B1570" s="9"/>
      <c r="C1570" s="9"/>
      <c r="D1570" s="9"/>
      <c r="E1570" s="9"/>
      <c r="F1570" s="9"/>
      <c r="G1570" s="11" t="s">
        <v>3234</v>
      </c>
      <c r="H1570" s="13">
        <f>SUBTOTAL(9,H1568:H1569)</f>
        <v>61196.47</v>
      </c>
      <c r="I1570" s="1"/>
      <c r="K1570" s="2"/>
    </row>
    <row r="1571" spans="1:11" outlineLevel="2" x14ac:dyDescent="0.25">
      <c r="A1571" s="12">
        <v>43728</v>
      </c>
      <c r="B1571" s="9" t="s">
        <v>1330</v>
      </c>
      <c r="C1571" s="9" t="s">
        <v>2399</v>
      </c>
      <c r="D1571" s="9" t="s">
        <v>2400</v>
      </c>
      <c r="E1571" s="9" t="s">
        <v>1331</v>
      </c>
      <c r="F1571" s="9" t="s">
        <v>2401</v>
      </c>
      <c r="G1571" s="9">
        <v>79092</v>
      </c>
      <c r="H1571" s="13">
        <v>291.41000000000003</v>
      </c>
      <c r="I1571" s="1">
        <v>0</v>
      </c>
      <c r="J1571" t="s">
        <v>2097</v>
      </c>
      <c r="K1571" s="2">
        <v>43708</v>
      </c>
    </row>
    <row r="1572" spans="1:11" outlineLevel="2" x14ac:dyDescent="0.25">
      <c r="A1572" s="12">
        <v>43728</v>
      </c>
      <c r="B1572" s="9" t="s">
        <v>1330</v>
      </c>
      <c r="C1572" s="9" t="s">
        <v>2399</v>
      </c>
      <c r="D1572" s="9" t="s">
        <v>2402</v>
      </c>
      <c r="E1572" s="9" t="s">
        <v>1331</v>
      </c>
      <c r="F1572" s="9" t="s">
        <v>2403</v>
      </c>
      <c r="G1572" s="9">
        <v>79092</v>
      </c>
      <c r="H1572" s="13">
        <v>140.71</v>
      </c>
      <c r="I1572" s="1">
        <v>0</v>
      </c>
      <c r="J1572" t="s">
        <v>2097</v>
      </c>
      <c r="K1572" s="2">
        <v>43708</v>
      </c>
    </row>
    <row r="1573" spans="1:11" outlineLevel="2" x14ac:dyDescent="0.25">
      <c r="A1573" s="12">
        <v>43728</v>
      </c>
      <c r="B1573" s="9" t="s">
        <v>1330</v>
      </c>
      <c r="C1573" s="9" t="s">
        <v>2399</v>
      </c>
      <c r="D1573" s="9" t="s">
        <v>2404</v>
      </c>
      <c r="E1573" s="9" t="s">
        <v>1331</v>
      </c>
      <c r="F1573" s="9" t="s">
        <v>2405</v>
      </c>
      <c r="G1573" s="9">
        <v>79092</v>
      </c>
      <c r="H1573" s="13">
        <v>121</v>
      </c>
      <c r="I1573" s="1">
        <v>0</v>
      </c>
      <c r="J1573" t="s">
        <v>2097</v>
      </c>
      <c r="K1573" s="2">
        <v>43708</v>
      </c>
    </row>
    <row r="1574" spans="1:11" outlineLevel="1" x14ac:dyDescent="0.25">
      <c r="A1574" s="12"/>
      <c r="B1574" s="9"/>
      <c r="C1574" s="9"/>
      <c r="D1574" s="9"/>
      <c r="E1574" s="9"/>
      <c r="F1574" s="9"/>
      <c r="G1574" s="11" t="s">
        <v>3235</v>
      </c>
      <c r="H1574" s="13">
        <f>SUBTOTAL(9,H1571:H1573)</f>
        <v>553.12</v>
      </c>
      <c r="I1574" s="1"/>
      <c r="K1574" s="2"/>
    </row>
    <row r="1575" spans="1:11" outlineLevel="2" x14ac:dyDescent="0.25">
      <c r="A1575" s="12">
        <v>43728</v>
      </c>
      <c r="B1575" s="9" t="s">
        <v>92</v>
      </c>
      <c r="C1575" s="9" t="s">
        <v>1341</v>
      </c>
      <c r="D1575" s="9" t="s">
        <v>2406</v>
      </c>
      <c r="E1575" s="9" t="s">
        <v>93</v>
      </c>
      <c r="F1575" s="9" t="s">
        <v>2407</v>
      </c>
      <c r="G1575" s="9">
        <v>79093</v>
      </c>
      <c r="H1575" s="13">
        <v>203.09</v>
      </c>
      <c r="I1575" s="1">
        <v>0</v>
      </c>
      <c r="J1575" t="s">
        <v>2097</v>
      </c>
      <c r="K1575" s="2">
        <v>43709</v>
      </c>
    </row>
    <row r="1576" spans="1:11" outlineLevel="2" x14ac:dyDescent="0.25">
      <c r="A1576" s="12">
        <v>43728</v>
      </c>
      <c r="B1576" s="9" t="s">
        <v>92</v>
      </c>
      <c r="C1576" s="9" t="s">
        <v>1341</v>
      </c>
      <c r="D1576" s="9" t="s">
        <v>2408</v>
      </c>
      <c r="E1576" s="9" t="s">
        <v>93</v>
      </c>
      <c r="F1576" s="9" t="s">
        <v>1345</v>
      </c>
      <c r="G1576" s="9">
        <v>79093</v>
      </c>
      <c r="H1576" s="13">
        <v>105.78</v>
      </c>
      <c r="I1576" s="1">
        <v>0</v>
      </c>
      <c r="J1576" t="s">
        <v>2097</v>
      </c>
      <c r="K1576" s="2">
        <v>43708</v>
      </c>
    </row>
    <row r="1577" spans="1:11" outlineLevel="1" x14ac:dyDescent="0.25">
      <c r="A1577" s="12"/>
      <c r="B1577" s="9"/>
      <c r="C1577" s="9"/>
      <c r="D1577" s="9"/>
      <c r="E1577" s="9"/>
      <c r="F1577" s="9"/>
      <c r="G1577" s="11" t="s">
        <v>3236</v>
      </c>
      <c r="H1577" s="13">
        <f>SUBTOTAL(9,H1575:H1576)</f>
        <v>308.87</v>
      </c>
      <c r="I1577" s="1"/>
      <c r="K1577" s="2"/>
    </row>
    <row r="1578" spans="1:11" outlineLevel="2" x14ac:dyDescent="0.25">
      <c r="A1578" s="12">
        <v>43728</v>
      </c>
      <c r="B1578" s="9" t="s">
        <v>104</v>
      </c>
      <c r="C1578" s="9" t="s">
        <v>106</v>
      </c>
      <c r="D1578" s="9" t="s">
        <v>2409</v>
      </c>
      <c r="E1578" s="9" t="s">
        <v>105</v>
      </c>
      <c r="F1578" s="9" t="s">
        <v>2410</v>
      </c>
      <c r="G1578" s="9">
        <v>79094</v>
      </c>
      <c r="H1578" s="13">
        <v>14738.65</v>
      </c>
      <c r="I1578" s="1">
        <v>0</v>
      </c>
      <c r="J1578" t="s">
        <v>2097</v>
      </c>
      <c r="K1578" s="2">
        <v>43713</v>
      </c>
    </row>
    <row r="1579" spans="1:11" outlineLevel="1" x14ac:dyDescent="0.25">
      <c r="A1579" s="12"/>
      <c r="B1579" s="9"/>
      <c r="C1579" s="9"/>
      <c r="D1579" s="9"/>
      <c r="E1579" s="9"/>
      <c r="F1579" s="9"/>
      <c r="G1579" s="11" t="s">
        <v>3237</v>
      </c>
      <c r="H1579" s="13">
        <f>SUBTOTAL(9,H1578:H1578)</f>
        <v>14738.65</v>
      </c>
      <c r="I1579" s="1"/>
      <c r="K1579" s="2"/>
    </row>
    <row r="1580" spans="1:11" outlineLevel="2" x14ac:dyDescent="0.25">
      <c r="A1580" s="12">
        <v>43728</v>
      </c>
      <c r="B1580" s="9" t="s">
        <v>109</v>
      </c>
      <c r="C1580" s="9" t="s">
        <v>8</v>
      </c>
      <c r="D1580" s="9" t="s">
        <v>2411</v>
      </c>
      <c r="E1580" s="9" t="s">
        <v>110</v>
      </c>
      <c r="F1580" s="9" t="s">
        <v>1601</v>
      </c>
      <c r="G1580" s="9">
        <v>79095</v>
      </c>
      <c r="H1580" s="13">
        <v>1209.26</v>
      </c>
      <c r="I1580" s="1">
        <v>0</v>
      </c>
      <c r="J1580" t="s">
        <v>2097</v>
      </c>
      <c r="K1580" s="2">
        <v>43706</v>
      </c>
    </row>
    <row r="1581" spans="1:11" outlineLevel="2" x14ac:dyDescent="0.25">
      <c r="A1581" s="12">
        <v>43728</v>
      </c>
      <c r="B1581" s="9" t="s">
        <v>109</v>
      </c>
      <c r="C1581" s="9" t="s">
        <v>8</v>
      </c>
      <c r="D1581" s="9" t="s">
        <v>2411</v>
      </c>
      <c r="E1581" s="9" t="s">
        <v>113</v>
      </c>
      <c r="F1581" s="9" t="s">
        <v>114</v>
      </c>
      <c r="G1581" s="9">
        <v>79095</v>
      </c>
      <c r="H1581" s="13">
        <v>19398.75</v>
      </c>
      <c r="I1581" s="1">
        <v>0</v>
      </c>
      <c r="J1581" t="s">
        <v>2097</v>
      </c>
      <c r="K1581" s="2">
        <v>43706</v>
      </c>
    </row>
    <row r="1582" spans="1:11" outlineLevel="2" x14ac:dyDescent="0.25">
      <c r="A1582" s="12">
        <v>43728</v>
      </c>
      <c r="B1582" s="9" t="s">
        <v>109</v>
      </c>
      <c r="C1582" s="9" t="s">
        <v>8</v>
      </c>
      <c r="D1582" s="9" t="s">
        <v>2411</v>
      </c>
      <c r="E1582" s="9" t="s">
        <v>115</v>
      </c>
      <c r="F1582" s="9" t="s">
        <v>116</v>
      </c>
      <c r="G1582" s="9">
        <v>79095</v>
      </c>
      <c r="H1582" s="13">
        <v>16592.36</v>
      </c>
      <c r="I1582" s="1">
        <v>0</v>
      </c>
      <c r="J1582" t="s">
        <v>2097</v>
      </c>
      <c r="K1582" s="2">
        <v>43706</v>
      </c>
    </row>
    <row r="1583" spans="1:11" outlineLevel="2" x14ac:dyDescent="0.25">
      <c r="A1583" s="12">
        <v>43728</v>
      </c>
      <c r="B1583" s="9" t="s">
        <v>109</v>
      </c>
      <c r="C1583" s="9" t="s">
        <v>8</v>
      </c>
      <c r="D1583" s="9" t="s">
        <v>2411</v>
      </c>
      <c r="E1583" s="9" t="s">
        <v>117</v>
      </c>
      <c r="F1583" s="9" t="s">
        <v>118</v>
      </c>
      <c r="G1583" s="9">
        <v>79095</v>
      </c>
      <c r="H1583" s="13">
        <v>1834.58</v>
      </c>
      <c r="I1583" s="1">
        <v>0</v>
      </c>
      <c r="J1583" t="s">
        <v>2097</v>
      </c>
      <c r="K1583" s="2">
        <v>43706</v>
      </c>
    </row>
    <row r="1584" spans="1:11" outlineLevel="1" x14ac:dyDescent="0.25">
      <c r="A1584" s="12"/>
      <c r="B1584" s="9"/>
      <c r="C1584" s="9"/>
      <c r="D1584" s="9"/>
      <c r="E1584" s="9"/>
      <c r="F1584" s="9"/>
      <c r="G1584" s="11" t="s">
        <v>3238</v>
      </c>
      <c r="H1584" s="13">
        <f>SUBTOTAL(9,H1580:H1583)</f>
        <v>39034.949999999997</v>
      </c>
      <c r="I1584" s="1"/>
      <c r="K1584" s="2"/>
    </row>
    <row r="1585" spans="1:11" outlineLevel="2" x14ac:dyDescent="0.25">
      <c r="A1585" s="12">
        <v>43728</v>
      </c>
      <c r="B1585" s="9" t="s">
        <v>119</v>
      </c>
      <c r="C1585" s="9" t="s">
        <v>2127</v>
      </c>
      <c r="D1585" s="9" t="s">
        <v>2412</v>
      </c>
      <c r="E1585" s="9" t="s">
        <v>120</v>
      </c>
      <c r="F1585" s="9" t="s">
        <v>2413</v>
      </c>
      <c r="G1585" s="9">
        <v>79096</v>
      </c>
      <c r="H1585" s="13">
        <v>162.37</v>
      </c>
      <c r="I1585" s="1">
        <v>0</v>
      </c>
      <c r="J1585" t="s">
        <v>2097</v>
      </c>
      <c r="K1585" s="2">
        <v>43708</v>
      </c>
    </row>
    <row r="1586" spans="1:11" outlineLevel="2" x14ac:dyDescent="0.25">
      <c r="A1586" s="12">
        <v>43728</v>
      </c>
      <c r="B1586" s="9" t="s">
        <v>119</v>
      </c>
      <c r="C1586" s="9" t="s">
        <v>2127</v>
      </c>
      <c r="D1586" s="9" t="s">
        <v>2414</v>
      </c>
      <c r="E1586" s="9" t="s">
        <v>120</v>
      </c>
      <c r="F1586" s="9" t="s">
        <v>2415</v>
      </c>
      <c r="G1586" s="9">
        <v>79096</v>
      </c>
      <c r="H1586" s="13">
        <v>90.84</v>
      </c>
      <c r="I1586" s="1">
        <v>0</v>
      </c>
      <c r="J1586" t="s">
        <v>2097</v>
      </c>
      <c r="K1586" s="2">
        <v>43708</v>
      </c>
    </row>
    <row r="1587" spans="1:11" outlineLevel="1" x14ac:dyDescent="0.25">
      <c r="A1587" s="12"/>
      <c r="B1587" s="9"/>
      <c r="C1587" s="9"/>
      <c r="D1587" s="9"/>
      <c r="E1587" s="9"/>
      <c r="F1587" s="9"/>
      <c r="G1587" s="11" t="s">
        <v>3239</v>
      </c>
      <c r="H1587" s="13">
        <f>SUBTOTAL(9,H1585:H1586)</f>
        <v>253.21</v>
      </c>
      <c r="I1587" s="1"/>
      <c r="K1587" s="2"/>
    </row>
    <row r="1588" spans="1:11" outlineLevel="2" x14ac:dyDescent="0.25">
      <c r="A1588" s="12">
        <v>43728</v>
      </c>
      <c r="B1588" s="9" t="s">
        <v>2416</v>
      </c>
      <c r="C1588" s="9" t="s">
        <v>8</v>
      </c>
      <c r="D1588" s="9" t="s">
        <v>2417</v>
      </c>
      <c r="E1588" s="9" t="s">
        <v>582</v>
      </c>
      <c r="F1588" s="9" t="s">
        <v>2418</v>
      </c>
      <c r="G1588" s="9">
        <v>79097</v>
      </c>
      <c r="H1588" s="13">
        <v>2327.96</v>
      </c>
      <c r="I1588" s="1">
        <v>0</v>
      </c>
      <c r="J1588" t="s">
        <v>2097</v>
      </c>
      <c r="K1588" s="2">
        <v>43713</v>
      </c>
    </row>
    <row r="1589" spans="1:11" outlineLevel="1" x14ac:dyDescent="0.25">
      <c r="A1589" s="12"/>
      <c r="B1589" s="9"/>
      <c r="C1589" s="9"/>
      <c r="D1589" s="9"/>
      <c r="E1589" s="9"/>
      <c r="F1589" s="9"/>
      <c r="G1589" s="11" t="s">
        <v>3240</v>
      </c>
      <c r="H1589" s="13">
        <f>SUBTOTAL(9,H1588:H1588)</f>
        <v>2327.96</v>
      </c>
      <c r="I1589" s="1"/>
      <c r="K1589" s="2"/>
    </row>
    <row r="1590" spans="1:11" outlineLevel="2" x14ac:dyDescent="0.25">
      <c r="A1590" s="12">
        <v>43728</v>
      </c>
      <c r="B1590" s="9" t="s">
        <v>500</v>
      </c>
      <c r="C1590" s="9" t="s">
        <v>502</v>
      </c>
      <c r="D1590" s="9" t="s">
        <v>2419</v>
      </c>
      <c r="E1590" s="9" t="s">
        <v>501</v>
      </c>
      <c r="F1590" s="9" t="s">
        <v>2420</v>
      </c>
      <c r="G1590" s="9">
        <v>79098</v>
      </c>
      <c r="H1590" s="13">
        <v>3187.2</v>
      </c>
      <c r="I1590" s="1">
        <v>0</v>
      </c>
      <c r="J1590" t="s">
        <v>2097</v>
      </c>
      <c r="K1590" s="2">
        <v>43712</v>
      </c>
    </row>
    <row r="1591" spans="1:11" outlineLevel="1" x14ac:dyDescent="0.25">
      <c r="A1591" s="12"/>
      <c r="B1591" s="9"/>
      <c r="C1591" s="9"/>
      <c r="D1591" s="9"/>
      <c r="E1591" s="9"/>
      <c r="F1591" s="9"/>
      <c r="G1591" s="11" t="s">
        <v>3241</v>
      </c>
      <c r="H1591" s="13">
        <f>SUBTOTAL(9,H1590:H1590)</f>
        <v>3187.2</v>
      </c>
      <c r="I1591" s="1"/>
      <c r="K1591" s="2"/>
    </row>
    <row r="1592" spans="1:11" outlineLevel="2" x14ac:dyDescent="0.25">
      <c r="A1592" s="12">
        <v>43728</v>
      </c>
      <c r="B1592" s="9" t="s">
        <v>2421</v>
      </c>
      <c r="C1592" s="9" t="s">
        <v>8</v>
      </c>
      <c r="D1592" s="9" t="s">
        <v>2423</v>
      </c>
      <c r="E1592" s="9" t="s">
        <v>2422</v>
      </c>
      <c r="F1592" s="9" t="s">
        <v>2424</v>
      </c>
      <c r="G1592" s="9">
        <v>79099</v>
      </c>
      <c r="H1592" s="13">
        <v>687.42</v>
      </c>
      <c r="I1592" s="1">
        <v>0</v>
      </c>
      <c r="J1592" t="s">
        <v>2097</v>
      </c>
      <c r="K1592" s="2">
        <v>43705</v>
      </c>
    </row>
    <row r="1593" spans="1:11" outlineLevel="2" x14ac:dyDescent="0.25">
      <c r="A1593" s="12">
        <v>43728</v>
      </c>
      <c r="B1593" s="9" t="s">
        <v>2421</v>
      </c>
      <c r="C1593" s="9" t="s">
        <v>2425</v>
      </c>
      <c r="D1593" s="9" t="s">
        <v>2426</v>
      </c>
      <c r="E1593" s="9" t="s">
        <v>344</v>
      </c>
      <c r="F1593" s="9" t="s">
        <v>2427</v>
      </c>
      <c r="G1593" s="9">
        <v>79099</v>
      </c>
      <c r="H1593" s="13">
        <v>796.04</v>
      </c>
      <c r="I1593" s="1">
        <v>0</v>
      </c>
      <c r="J1593" t="s">
        <v>2097</v>
      </c>
      <c r="K1593" s="2">
        <v>43704</v>
      </c>
    </row>
    <row r="1594" spans="1:11" outlineLevel="1" x14ac:dyDescent="0.25">
      <c r="A1594" s="12"/>
      <c r="B1594" s="9"/>
      <c r="C1594" s="9"/>
      <c r="D1594" s="9"/>
      <c r="E1594" s="9"/>
      <c r="F1594" s="9"/>
      <c r="G1594" s="11" t="s">
        <v>3242</v>
      </c>
      <c r="H1594" s="13">
        <f>SUBTOTAL(9,H1592:H1593)</f>
        <v>1483.46</v>
      </c>
      <c r="I1594" s="1"/>
      <c r="K1594" s="2"/>
    </row>
    <row r="1595" spans="1:11" outlineLevel="2" x14ac:dyDescent="0.25">
      <c r="A1595" s="12">
        <v>43728</v>
      </c>
      <c r="B1595" s="9" t="s">
        <v>645</v>
      </c>
      <c r="C1595" s="9" t="s">
        <v>647</v>
      </c>
      <c r="D1595" s="9" t="s">
        <v>2428</v>
      </c>
      <c r="E1595" s="9" t="s">
        <v>646</v>
      </c>
      <c r="F1595" s="9" t="s">
        <v>2429</v>
      </c>
      <c r="G1595" s="9">
        <v>79100</v>
      </c>
      <c r="H1595" s="13">
        <v>33950</v>
      </c>
      <c r="I1595" s="1">
        <v>0</v>
      </c>
      <c r="J1595" t="s">
        <v>2097</v>
      </c>
      <c r="K1595" s="2">
        <v>43712</v>
      </c>
    </row>
    <row r="1596" spans="1:11" outlineLevel="1" x14ac:dyDescent="0.25">
      <c r="A1596" s="12"/>
      <c r="B1596" s="9"/>
      <c r="C1596" s="9"/>
      <c r="D1596" s="9"/>
      <c r="E1596" s="9"/>
      <c r="F1596" s="9"/>
      <c r="G1596" s="11" t="s">
        <v>3243</v>
      </c>
      <c r="H1596" s="13">
        <f>SUBTOTAL(9,H1595:H1595)</f>
        <v>33950</v>
      </c>
      <c r="I1596" s="1"/>
      <c r="K1596" s="2"/>
    </row>
    <row r="1597" spans="1:11" outlineLevel="2" x14ac:dyDescent="0.25">
      <c r="A1597" s="12">
        <v>43728</v>
      </c>
      <c r="B1597" s="9" t="s">
        <v>1367</v>
      </c>
      <c r="C1597" s="9" t="s">
        <v>8</v>
      </c>
      <c r="D1597" s="9" t="s">
        <v>2430</v>
      </c>
      <c r="E1597" s="9" t="s">
        <v>1368</v>
      </c>
      <c r="F1597" s="9" t="s">
        <v>2431</v>
      </c>
      <c r="G1597" s="9">
        <v>79101</v>
      </c>
      <c r="H1597" s="13">
        <v>10000</v>
      </c>
      <c r="I1597" s="1">
        <v>0</v>
      </c>
      <c r="J1597" t="s">
        <v>2097</v>
      </c>
      <c r="K1597" s="2">
        <v>43725</v>
      </c>
    </row>
    <row r="1598" spans="1:11" outlineLevel="1" x14ac:dyDescent="0.25">
      <c r="A1598" s="12"/>
      <c r="B1598" s="9"/>
      <c r="C1598" s="9"/>
      <c r="D1598" s="9"/>
      <c r="E1598" s="9"/>
      <c r="F1598" s="9"/>
      <c r="G1598" s="11" t="s">
        <v>3244</v>
      </c>
      <c r="H1598" s="13">
        <f>SUBTOTAL(9,H1597:H1597)</f>
        <v>10000</v>
      </c>
      <c r="I1598" s="1"/>
      <c r="K1598" s="2"/>
    </row>
    <row r="1599" spans="1:11" outlineLevel="2" x14ac:dyDescent="0.25">
      <c r="A1599" s="12">
        <v>43728</v>
      </c>
      <c r="B1599" s="9" t="s">
        <v>2136</v>
      </c>
      <c r="C1599" s="9" t="s">
        <v>2137</v>
      </c>
      <c r="D1599" s="9" t="s">
        <v>2432</v>
      </c>
      <c r="E1599" s="9" t="s">
        <v>197</v>
      </c>
      <c r="F1599" s="9" t="s">
        <v>2433</v>
      </c>
      <c r="G1599" s="9">
        <v>79102</v>
      </c>
      <c r="H1599" s="13">
        <v>3726</v>
      </c>
      <c r="I1599" s="1">
        <v>0</v>
      </c>
      <c r="J1599" t="s">
        <v>2097</v>
      </c>
      <c r="K1599" s="2">
        <v>43719</v>
      </c>
    </row>
    <row r="1600" spans="1:11" outlineLevel="1" x14ac:dyDescent="0.25">
      <c r="A1600" s="12"/>
      <c r="B1600" s="9"/>
      <c r="C1600" s="9"/>
      <c r="D1600" s="9"/>
      <c r="E1600" s="9"/>
      <c r="F1600" s="9"/>
      <c r="G1600" s="11" t="s">
        <v>3245</v>
      </c>
      <c r="H1600" s="13">
        <f>SUBTOTAL(9,H1599:H1599)</f>
        <v>3726</v>
      </c>
      <c r="I1600" s="1"/>
      <c r="K1600" s="2"/>
    </row>
    <row r="1601" spans="1:11" outlineLevel="2" x14ac:dyDescent="0.25">
      <c r="A1601" s="12">
        <v>43728</v>
      </c>
      <c r="B1601" s="9" t="s">
        <v>978</v>
      </c>
      <c r="C1601" s="9" t="s">
        <v>8</v>
      </c>
      <c r="D1601" s="9" t="s">
        <v>2434</v>
      </c>
      <c r="E1601" s="9" t="s">
        <v>162</v>
      </c>
      <c r="F1601" s="9" t="s">
        <v>2435</v>
      </c>
      <c r="G1601" s="9">
        <v>79103</v>
      </c>
      <c r="H1601" s="13">
        <v>85.5</v>
      </c>
      <c r="I1601" s="1">
        <v>0</v>
      </c>
      <c r="J1601" t="s">
        <v>2097</v>
      </c>
      <c r="K1601" s="2">
        <v>43698</v>
      </c>
    </row>
    <row r="1602" spans="1:11" outlineLevel="2" x14ac:dyDescent="0.25">
      <c r="A1602" s="12">
        <v>43728</v>
      </c>
      <c r="B1602" s="9" t="s">
        <v>978</v>
      </c>
      <c r="C1602" s="9" t="s">
        <v>8</v>
      </c>
      <c r="D1602" s="9" t="s">
        <v>2436</v>
      </c>
      <c r="E1602" s="9" t="s">
        <v>162</v>
      </c>
      <c r="F1602" s="9" t="s">
        <v>2437</v>
      </c>
      <c r="G1602" s="9">
        <v>79103</v>
      </c>
      <c r="H1602" s="13">
        <v>171</v>
      </c>
      <c r="I1602" s="1">
        <v>0</v>
      </c>
      <c r="J1602" t="s">
        <v>2097</v>
      </c>
      <c r="K1602" s="2">
        <v>43705</v>
      </c>
    </row>
    <row r="1603" spans="1:11" outlineLevel="1" x14ac:dyDescent="0.25">
      <c r="A1603" s="12"/>
      <c r="B1603" s="9"/>
      <c r="C1603" s="9"/>
      <c r="D1603" s="9"/>
      <c r="E1603" s="9"/>
      <c r="F1603" s="9"/>
      <c r="G1603" s="11" t="s">
        <v>3246</v>
      </c>
      <c r="H1603" s="13">
        <f>SUBTOTAL(9,H1601:H1602)</f>
        <v>256.5</v>
      </c>
      <c r="I1603" s="1"/>
      <c r="K1603" s="2"/>
    </row>
    <row r="1604" spans="1:11" outlineLevel="2" x14ac:dyDescent="0.25">
      <c r="A1604" s="12">
        <v>43728</v>
      </c>
      <c r="B1604" s="9" t="s">
        <v>2438</v>
      </c>
      <c r="C1604" s="9" t="s">
        <v>8</v>
      </c>
      <c r="D1604" s="9" t="s">
        <v>2439</v>
      </c>
      <c r="E1604" s="9" t="s">
        <v>582</v>
      </c>
      <c r="F1604" s="9" t="s">
        <v>2440</v>
      </c>
      <c r="G1604" s="9">
        <v>79104</v>
      </c>
      <c r="H1604" s="13">
        <v>2385.98</v>
      </c>
      <c r="I1604" s="1">
        <v>0</v>
      </c>
      <c r="J1604" t="s">
        <v>2097</v>
      </c>
      <c r="K1604" s="2">
        <v>43707</v>
      </c>
    </row>
    <row r="1605" spans="1:11" outlineLevel="1" x14ac:dyDescent="0.25">
      <c r="A1605" s="12"/>
      <c r="B1605" s="9"/>
      <c r="C1605" s="9"/>
      <c r="D1605" s="9"/>
      <c r="E1605" s="9"/>
      <c r="F1605" s="9"/>
      <c r="G1605" s="11" t="s">
        <v>3247</v>
      </c>
      <c r="H1605" s="13">
        <f>SUBTOTAL(9,H1604:H1604)</f>
        <v>2385.98</v>
      </c>
      <c r="I1605" s="1"/>
      <c r="K1605" s="2"/>
    </row>
    <row r="1606" spans="1:11" outlineLevel="2" x14ac:dyDescent="0.25">
      <c r="A1606" s="12">
        <v>43728</v>
      </c>
      <c r="B1606" s="9" t="s">
        <v>135</v>
      </c>
      <c r="C1606" s="9" t="s">
        <v>2140</v>
      </c>
      <c r="D1606" s="9" t="s">
        <v>2441</v>
      </c>
      <c r="E1606" s="9" t="s">
        <v>120</v>
      </c>
      <c r="F1606" s="9" t="s">
        <v>2442</v>
      </c>
      <c r="G1606" s="9">
        <v>79105</v>
      </c>
      <c r="H1606" s="13">
        <v>1008.53</v>
      </c>
      <c r="I1606" s="1">
        <v>0</v>
      </c>
      <c r="J1606" t="s">
        <v>2097</v>
      </c>
      <c r="K1606" s="2">
        <v>43708</v>
      </c>
    </row>
    <row r="1607" spans="1:11" outlineLevel="1" x14ac:dyDescent="0.25">
      <c r="A1607" s="12"/>
      <c r="B1607" s="9"/>
      <c r="C1607" s="9"/>
      <c r="D1607" s="9"/>
      <c r="E1607" s="9"/>
      <c r="F1607" s="9"/>
      <c r="G1607" s="11" t="s">
        <v>3248</v>
      </c>
      <c r="H1607" s="13">
        <f>SUBTOTAL(9,H1606:H1606)</f>
        <v>1008.53</v>
      </c>
      <c r="I1607" s="1"/>
      <c r="K1607" s="2"/>
    </row>
    <row r="1608" spans="1:11" outlineLevel="2" x14ac:dyDescent="0.25">
      <c r="A1608" s="12">
        <v>43728</v>
      </c>
      <c r="B1608" s="9" t="s">
        <v>139</v>
      </c>
      <c r="C1608" s="9" t="s">
        <v>1694</v>
      </c>
      <c r="D1608" s="9" t="s">
        <v>1162</v>
      </c>
      <c r="E1608" s="9" t="s">
        <v>140</v>
      </c>
      <c r="F1608" s="9" t="s">
        <v>2443</v>
      </c>
      <c r="G1608" s="9">
        <v>79106</v>
      </c>
      <c r="H1608" s="13">
        <v>11800</v>
      </c>
      <c r="I1608" s="1">
        <v>0</v>
      </c>
      <c r="J1608" t="s">
        <v>2097</v>
      </c>
      <c r="K1608" s="2">
        <v>43713</v>
      </c>
    </row>
    <row r="1609" spans="1:11" outlineLevel="1" x14ac:dyDescent="0.25">
      <c r="A1609" s="12"/>
      <c r="B1609" s="9"/>
      <c r="C1609" s="9"/>
      <c r="D1609" s="9"/>
      <c r="E1609" s="9"/>
      <c r="F1609" s="9"/>
      <c r="G1609" s="11" t="s">
        <v>3249</v>
      </c>
      <c r="H1609" s="13">
        <f>SUBTOTAL(9,H1608:H1608)</f>
        <v>11800</v>
      </c>
      <c r="I1609" s="1"/>
      <c r="K1609" s="2"/>
    </row>
    <row r="1610" spans="1:11" outlineLevel="2" x14ac:dyDescent="0.25">
      <c r="A1610" s="12">
        <v>43728</v>
      </c>
      <c r="B1610" s="9" t="s">
        <v>650</v>
      </c>
      <c r="C1610" s="9" t="s">
        <v>2444</v>
      </c>
      <c r="D1610" s="9" t="s">
        <v>1245</v>
      </c>
      <c r="E1610" s="9" t="s">
        <v>12</v>
      </c>
      <c r="F1610" s="9" t="s">
        <v>2445</v>
      </c>
      <c r="G1610" s="9">
        <v>79107</v>
      </c>
      <c r="H1610" s="13">
        <v>15536.7</v>
      </c>
      <c r="I1610" s="1">
        <v>0</v>
      </c>
      <c r="J1610" t="s">
        <v>2097</v>
      </c>
      <c r="K1610" s="2">
        <v>43654</v>
      </c>
    </row>
    <row r="1611" spans="1:11" outlineLevel="1" x14ac:dyDescent="0.25">
      <c r="A1611" s="12"/>
      <c r="B1611" s="9"/>
      <c r="C1611" s="9"/>
      <c r="D1611" s="9"/>
      <c r="E1611" s="9"/>
      <c r="F1611" s="9"/>
      <c r="G1611" s="11" t="s">
        <v>3250</v>
      </c>
      <c r="H1611" s="13">
        <f>SUBTOTAL(9,H1610:H1610)</f>
        <v>15536.7</v>
      </c>
      <c r="I1611" s="1"/>
      <c r="K1611" s="2"/>
    </row>
    <row r="1612" spans="1:11" outlineLevel="2" x14ac:dyDescent="0.25">
      <c r="A1612" s="12">
        <v>43728</v>
      </c>
      <c r="B1612" s="9" t="s">
        <v>1696</v>
      </c>
      <c r="C1612" s="9" t="s">
        <v>8</v>
      </c>
      <c r="D1612" s="9" t="s">
        <v>2446</v>
      </c>
      <c r="E1612" s="9" t="s">
        <v>93</v>
      </c>
      <c r="F1612" s="9" t="s">
        <v>2149</v>
      </c>
      <c r="G1612" s="9">
        <v>79108</v>
      </c>
      <c r="H1612" s="13">
        <v>8</v>
      </c>
      <c r="I1612" s="1">
        <v>0</v>
      </c>
      <c r="J1612" t="s">
        <v>2097</v>
      </c>
      <c r="K1612" s="2">
        <v>43704</v>
      </c>
    </row>
    <row r="1613" spans="1:11" outlineLevel="1" x14ac:dyDescent="0.25">
      <c r="A1613" s="12"/>
      <c r="B1613" s="9"/>
      <c r="C1613" s="9"/>
      <c r="D1613" s="9"/>
      <c r="E1613" s="9"/>
      <c r="F1613" s="9"/>
      <c r="G1613" s="11" t="s">
        <v>3251</v>
      </c>
      <c r="H1613" s="13">
        <f>SUBTOTAL(9,H1612:H1612)</f>
        <v>8</v>
      </c>
      <c r="I1613" s="1"/>
      <c r="K1613" s="2"/>
    </row>
    <row r="1614" spans="1:11" outlineLevel="2" x14ac:dyDescent="0.25">
      <c r="A1614" s="12">
        <v>43728</v>
      </c>
      <c r="B1614" s="9" t="s">
        <v>513</v>
      </c>
      <c r="C1614" s="9" t="s">
        <v>8</v>
      </c>
      <c r="D1614" s="9" t="s">
        <v>2447</v>
      </c>
      <c r="E1614" s="9" t="s">
        <v>475</v>
      </c>
      <c r="F1614" s="9" t="s">
        <v>2448</v>
      </c>
      <c r="G1614" s="9">
        <v>79109</v>
      </c>
      <c r="H1614" s="13">
        <v>550.72</v>
      </c>
      <c r="I1614" s="1">
        <v>0</v>
      </c>
      <c r="J1614" t="s">
        <v>2097</v>
      </c>
      <c r="K1614" s="2">
        <v>43719</v>
      </c>
    </row>
    <row r="1615" spans="1:11" outlineLevel="1" x14ac:dyDescent="0.25">
      <c r="A1615" s="12"/>
      <c r="B1615" s="9"/>
      <c r="C1615" s="9"/>
      <c r="D1615" s="9"/>
      <c r="E1615" s="9"/>
      <c r="F1615" s="9"/>
      <c r="G1615" s="11" t="s">
        <v>3252</v>
      </c>
      <c r="H1615" s="13">
        <f>SUBTOTAL(9,H1614:H1614)</f>
        <v>550.72</v>
      </c>
      <c r="I1615" s="1"/>
      <c r="K1615" s="2"/>
    </row>
    <row r="1616" spans="1:11" outlineLevel="2" x14ac:dyDescent="0.25">
      <c r="A1616" s="12">
        <v>43728</v>
      </c>
      <c r="B1616" s="9" t="s">
        <v>2449</v>
      </c>
      <c r="C1616" s="9" t="s">
        <v>8</v>
      </c>
      <c r="D1616" s="9" t="s">
        <v>2450</v>
      </c>
      <c r="E1616" s="9" t="s">
        <v>759</v>
      </c>
      <c r="F1616" s="9" t="s">
        <v>2451</v>
      </c>
      <c r="G1616" s="9">
        <v>79110</v>
      </c>
      <c r="H1616" s="13">
        <v>567</v>
      </c>
      <c r="I1616" s="1">
        <v>0</v>
      </c>
      <c r="J1616" t="s">
        <v>2097</v>
      </c>
      <c r="K1616" s="2">
        <v>43677</v>
      </c>
    </row>
    <row r="1617" spans="1:11" outlineLevel="1" x14ac:dyDescent="0.25">
      <c r="A1617" s="12"/>
      <c r="B1617" s="9"/>
      <c r="C1617" s="9"/>
      <c r="D1617" s="9"/>
      <c r="E1617" s="9"/>
      <c r="F1617" s="9"/>
      <c r="G1617" s="11" t="s">
        <v>3253</v>
      </c>
      <c r="H1617" s="13">
        <f>SUBTOTAL(9,H1616:H1616)</f>
        <v>567</v>
      </c>
      <c r="I1617" s="1"/>
      <c r="K1617" s="2"/>
    </row>
    <row r="1618" spans="1:11" outlineLevel="2" x14ac:dyDescent="0.25">
      <c r="A1618" s="12">
        <v>43728</v>
      </c>
      <c r="B1618" s="9" t="s">
        <v>660</v>
      </c>
      <c r="C1618" s="9" t="s">
        <v>662</v>
      </c>
      <c r="D1618" s="9" t="s">
        <v>2452</v>
      </c>
      <c r="E1618" s="9" t="s">
        <v>661</v>
      </c>
      <c r="F1618" s="9" t="s">
        <v>2453</v>
      </c>
      <c r="G1618" s="9">
        <v>79111</v>
      </c>
      <c r="H1618" s="13">
        <v>110327.03999999999</v>
      </c>
      <c r="I1618" s="1">
        <v>0</v>
      </c>
      <c r="J1618" t="s">
        <v>2097</v>
      </c>
      <c r="K1618" s="2">
        <v>43719</v>
      </c>
    </row>
    <row r="1619" spans="1:11" outlineLevel="1" x14ac:dyDescent="0.25">
      <c r="A1619" s="12"/>
      <c r="B1619" s="9"/>
      <c r="C1619" s="9"/>
      <c r="D1619" s="9"/>
      <c r="E1619" s="9"/>
      <c r="F1619" s="9"/>
      <c r="G1619" s="11" t="s">
        <v>3254</v>
      </c>
      <c r="H1619" s="13">
        <f>SUBTOTAL(9,H1618:H1618)</f>
        <v>110327.03999999999</v>
      </c>
      <c r="I1619" s="1"/>
      <c r="K1619" s="2"/>
    </row>
    <row r="1620" spans="1:11" outlineLevel="2" x14ac:dyDescent="0.25">
      <c r="A1620" s="12">
        <v>43728</v>
      </c>
      <c r="B1620" s="9" t="s">
        <v>152</v>
      </c>
      <c r="C1620" s="9" t="s">
        <v>154</v>
      </c>
      <c r="D1620" s="9" t="s">
        <v>2454</v>
      </c>
      <c r="E1620" s="9" t="s">
        <v>153</v>
      </c>
      <c r="F1620" s="9" t="s">
        <v>2455</v>
      </c>
      <c r="G1620" s="9">
        <v>79112</v>
      </c>
      <c r="H1620" s="13">
        <v>15843.12</v>
      </c>
      <c r="I1620" s="1">
        <v>0</v>
      </c>
      <c r="J1620" t="s">
        <v>2097</v>
      </c>
      <c r="K1620" s="2">
        <v>43708</v>
      </c>
    </row>
    <row r="1621" spans="1:11" outlineLevel="1" x14ac:dyDescent="0.25">
      <c r="A1621" s="12"/>
      <c r="B1621" s="9"/>
      <c r="C1621" s="9"/>
      <c r="D1621" s="9"/>
      <c r="E1621" s="9"/>
      <c r="F1621" s="9"/>
      <c r="G1621" s="11" t="s">
        <v>3255</v>
      </c>
      <c r="H1621" s="13">
        <f>SUBTOTAL(9,H1620:H1620)</f>
        <v>15843.12</v>
      </c>
      <c r="I1621" s="1"/>
      <c r="K1621" s="2"/>
    </row>
    <row r="1622" spans="1:11" outlineLevel="2" x14ac:dyDescent="0.25">
      <c r="A1622" s="12">
        <v>43728</v>
      </c>
      <c r="B1622" s="9" t="s">
        <v>2456</v>
      </c>
      <c r="C1622" s="9" t="s">
        <v>8</v>
      </c>
      <c r="D1622" s="9" t="s">
        <v>2457</v>
      </c>
      <c r="E1622" s="9" t="s">
        <v>192</v>
      </c>
      <c r="F1622" s="9" t="s">
        <v>2458</v>
      </c>
      <c r="G1622" s="9">
        <v>79113</v>
      </c>
      <c r="H1622" s="13">
        <v>500</v>
      </c>
      <c r="I1622" s="1">
        <v>0</v>
      </c>
      <c r="J1622" t="s">
        <v>2097</v>
      </c>
      <c r="K1622" s="2">
        <v>43711</v>
      </c>
    </row>
    <row r="1623" spans="1:11" outlineLevel="1" x14ac:dyDescent="0.25">
      <c r="A1623" s="12"/>
      <c r="B1623" s="9"/>
      <c r="C1623" s="9"/>
      <c r="D1623" s="9"/>
      <c r="E1623" s="9"/>
      <c r="F1623" s="9"/>
      <c r="G1623" s="11" t="s">
        <v>3256</v>
      </c>
      <c r="H1623" s="13">
        <f>SUBTOTAL(9,H1622:H1622)</f>
        <v>500</v>
      </c>
      <c r="I1623" s="1"/>
      <c r="K1623" s="2"/>
    </row>
    <row r="1624" spans="1:11" outlineLevel="2" x14ac:dyDescent="0.25">
      <c r="A1624" s="12">
        <v>43728</v>
      </c>
      <c r="B1624" s="9" t="s">
        <v>2459</v>
      </c>
      <c r="C1624" s="9" t="s">
        <v>8</v>
      </c>
      <c r="D1624" s="9" t="s">
        <v>2460</v>
      </c>
      <c r="E1624" s="9" t="s">
        <v>7</v>
      </c>
      <c r="F1624" s="9" t="s">
        <v>1010</v>
      </c>
      <c r="G1624" s="9">
        <v>79114</v>
      </c>
      <c r="H1624" s="13">
        <v>572.59</v>
      </c>
      <c r="I1624" s="1">
        <v>0</v>
      </c>
      <c r="J1624" t="s">
        <v>2097</v>
      </c>
      <c r="K1624" s="2">
        <v>43696</v>
      </c>
    </row>
    <row r="1625" spans="1:11" outlineLevel="1" x14ac:dyDescent="0.25">
      <c r="A1625" s="12"/>
      <c r="B1625" s="9"/>
      <c r="C1625" s="9"/>
      <c r="D1625" s="9"/>
      <c r="E1625" s="9"/>
      <c r="F1625" s="9"/>
      <c r="G1625" s="11" t="s">
        <v>3257</v>
      </c>
      <c r="H1625" s="13">
        <f>SUBTOTAL(9,H1624:H1624)</f>
        <v>572.59</v>
      </c>
      <c r="I1625" s="1"/>
      <c r="K1625" s="2"/>
    </row>
    <row r="1626" spans="1:11" outlineLevel="2" x14ac:dyDescent="0.25">
      <c r="A1626" s="12">
        <v>43728</v>
      </c>
      <c r="B1626" s="9" t="s">
        <v>161</v>
      </c>
      <c r="C1626" s="9" t="s">
        <v>8</v>
      </c>
      <c r="D1626" s="9" t="s">
        <v>2461</v>
      </c>
      <c r="E1626" s="9" t="s">
        <v>162</v>
      </c>
      <c r="F1626" s="9" t="s">
        <v>2462</v>
      </c>
      <c r="G1626" s="9">
        <v>79115</v>
      </c>
      <c r="H1626" s="13">
        <v>135</v>
      </c>
      <c r="I1626" s="1">
        <v>0</v>
      </c>
      <c r="J1626" t="s">
        <v>2097</v>
      </c>
      <c r="K1626" s="2">
        <v>43708</v>
      </c>
    </row>
    <row r="1627" spans="1:11" outlineLevel="1" x14ac:dyDescent="0.25">
      <c r="A1627" s="12"/>
      <c r="B1627" s="9"/>
      <c r="C1627" s="9"/>
      <c r="D1627" s="9"/>
      <c r="E1627" s="9"/>
      <c r="F1627" s="9"/>
      <c r="G1627" s="11" t="s">
        <v>3258</v>
      </c>
      <c r="H1627" s="13">
        <f>SUBTOTAL(9,H1626:H1626)</f>
        <v>135</v>
      </c>
      <c r="I1627" s="1"/>
      <c r="K1627" s="2"/>
    </row>
    <row r="1628" spans="1:11" outlineLevel="2" x14ac:dyDescent="0.25">
      <c r="A1628" s="12">
        <v>43728</v>
      </c>
      <c r="B1628" s="9" t="s">
        <v>2463</v>
      </c>
      <c r="C1628" s="9" t="s">
        <v>8</v>
      </c>
      <c r="D1628" s="9" t="s">
        <v>2464</v>
      </c>
      <c r="E1628" s="9" t="s">
        <v>582</v>
      </c>
      <c r="F1628" s="9" t="s">
        <v>2465</v>
      </c>
      <c r="G1628" s="9">
        <v>79116</v>
      </c>
      <c r="H1628" s="13">
        <v>1896.97</v>
      </c>
      <c r="I1628" s="1">
        <v>0</v>
      </c>
      <c r="J1628" t="s">
        <v>2097</v>
      </c>
      <c r="K1628" s="2">
        <v>43707</v>
      </c>
    </row>
    <row r="1629" spans="1:11" outlineLevel="1" x14ac:dyDescent="0.25">
      <c r="A1629" s="12"/>
      <c r="B1629" s="9"/>
      <c r="C1629" s="9"/>
      <c r="D1629" s="9"/>
      <c r="E1629" s="9"/>
      <c r="F1629" s="9"/>
      <c r="G1629" s="11" t="s">
        <v>3259</v>
      </c>
      <c r="H1629" s="13">
        <f>SUBTOTAL(9,H1628:H1628)</f>
        <v>1896.97</v>
      </c>
      <c r="I1629" s="1"/>
      <c r="K1629" s="2"/>
    </row>
    <row r="1630" spans="1:11" outlineLevel="2" x14ac:dyDescent="0.25">
      <c r="A1630" s="12">
        <v>43728</v>
      </c>
      <c r="B1630" s="9" t="s">
        <v>685</v>
      </c>
      <c r="C1630" s="9" t="s">
        <v>2466</v>
      </c>
      <c r="D1630" s="9" t="s">
        <v>2467</v>
      </c>
      <c r="E1630" s="9" t="s">
        <v>877</v>
      </c>
      <c r="F1630" s="9" t="s">
        <v>2468</v>
      </c>
      <c r="G1630" s="9">
        <v>79117</v>
      </c>
      <c r="H1630" s="13">
        <v>136.6</v>
      </c>
      <c r="I1630" s="1">
        <v>0</v>
      </c>
      <c r="J1630" t="s">
        <v>2097</v>
      </c>
      <c r="K1630" s="2">
        <v>43711</v>
      </c>
    </row>
    <row r="1631" spans="1:11" outlineLevel="2" x14ac:dyDescent="0.25">
      <c r="A1631" s="12">
        <v>43728</v>
      </c>
      <c r="B1631" s="9" t="s">
        <v>685</v>
      </c>
      <c r="C1631" s="9" t="s">
        <v>2466</v>
      </c>
      <c r="D1631" s="9" t="s">
        <v>2469</v>
      </c>
      <c r="E1631" s="9" t="s">
        <v>877</v>
      </c>
      <c r="F1631" s="9" t="s">
        <v>2468</v>
      </c>
      <c r="G1631" s="9">
        <v>79117</v>
      </c>
      <c r="H1631" s="13">
        <v>108.41</v>
      </c>
      <c r="I1631" s="1">
        <v>0</v>
      </c>
      <c r="J1631" t="s">
        <v>2097</v>
      </c>
      <c r="K1631" s="2">
        <v>43711</v>
      </c>
    </row>
    <row r="1632" spans="1:11" outlineLevel="1" x14ac:dyDescent="0.25">
      <c r="A1632" s="12"/>
      <c r="B1632" s="9"/>
      <c r="C1632" s="9"/>
      <c r="D1632" s="9"/>
      <c r="E1632" s="9"/>
      <c r="F1632" s="9"/>
      <c r="G1632" s="11" t="s">
        <v>3260</v>
      </c>
      <c r="H1632" s="13">
        <f>SUBTOTAL(9,H1630:H1631)</f>
        <v>245.01</v>
      </c>
      <c r="I1632" s="1"/>
      <c r="K1632" s="2"/>
    </row>
    <row r="1633" spans="1:11" outlineLevel="2" x14ac:dyDescent="0.25">
      <c r="A1633" s="12">
        <v>43728</v>
      </c>
      <c r="B1633" s="9" t="s">
        <v>689</v>
      </c>
      <c r="C1633" s="9" t="s">
        <v>8</v>
      </c>
      <c r="D1633" s="9" t="s">
        <v>2470</v>
      </c>
      <c r="E1633" s="9" t="s">
        <v>690</v>
      </c>
      <c r="F1633" s="9" t="s">
        <v>1723</v>
      </c>
      <c r="G1633" s="9">
        <v>79118</v>
      </c>
      <c r="H1633" s="13">
        <v>152.12</v>
      </c>
      <c r="I1633" s="1">
        <v>0</v>
      </c>
      <c r="J1633" t="s">
        <v>2097</v>
      </c>
      <c r="K1633" s="2">
        <v>43721</v>
      </c>
    </row>
    <row r="1634" spans="1:11" outlineLevel="1" x14ac:dyDescent="0.25">
      <c r="A1634" s="12"/>
      <c r="B1634" s="9"/>
      <c r="C1634" s="9"/>
      <c r="D1634" s="9"/>
      <c r="E1634" s="9"/>
      <c r="F1634" s="9"/>
      <c r="G1634" s="11" t="s">
        <v>3261</v>
      </c>
      <c r="H1634" s="13">
        <f>SUBTOTAL(9,H1633:H1633)</f>
        <v>152.12</v>
      </c>
      <c r="I1634" s="1"/>
      <c r="K1634" s="2"/>
    </row>
    <row r="1635" spans="1:11" outlineLevel="2" x14ac:dyDescent="0.25">
      <c r="A1635" s="12">
        <v>43728</v>
      </c>
      <c r="B1635" s="9" t="s">
        <v>165</v>
      </c>
      <c r="C1635" s="9" t="s">
        <v>8</v>
      </c>
      <c r="D1635" s="9" t="s">
        <v>2471</v>
      </c>
      <c r="E1635" s="9" t="s">
        <v>44</v>
      </c>
      <c r="F1635" s="9" t="s">
        <v>2472</v>
      </c>
      <c r="G1635" s="9">
        <v>79119</v>
      </c>
      <c r="H1635" s="13">
        <v>231.73</v>
      </c>
      <c r="I1635" s="1">
        <v>0</v>
      </c>
      <c r="J1635" t="s">
        <v>2097</v>
      </c>
      <c r="K1635" s="2">
        <v>43708</v>
      </c>
    </row>
    <row r="1636" spans="1:11" outlineLevel="1" x14ac:dyDescent="0.25">
      <c r="A1636" s="12"/>
      <c r="B1636" s="9"/>
      <c r="C1636" s="9"/>
      <c r="D1636" s="9"/>
      <c r="E1636" s="9"/>
      <c r="F1636" s="9"/>
      <c r="G1636" s="11" t="s">
        <v>3262</v>
      </c>
      <c r="H1636" s="13">
        <f>SUBTOTAL(9,H1635:H1635)</f>
        <v>231.73</v>
      </c>
      <c r="I1636" s="1"/>
      <c r="K1636" s="2"/>
    </row>
    <row r="1637" spans="1:11" outlineLevel="2" x14ac:dyDescent="0.25">
      <c r="A1637" s="12">
        <v>43728</v>
      </c>
      <c r="B1637" s="9" t="s">
        <v>521</v>
      </c>
      <c r="C1637" s="9" t="s">
        <v>8</v>
      </c>
      <c r="D1637" s="9" t="s">
        <v>2473</v>
      </c>
      <c r="E1637" s="9" t="s">
        <v>475</v>
      </c>
      <c r="F1637" s="9" t="s">
        <v>2474</v>
      </c>
      <c r="G1637" s="9">
        <v>79120</v>
      </c>
      <c r="H1637" s="13">
        <v>151.53</v>
      </c>
      <c r="I1637" s="1">
        <v>0</v>
      </c>
      <c r="J1637" t="s">
        <v>2097</v>
      </c>
      <c r="K1637" s="2">
        <v>43718</v>
      </c>
    </row>
    <row r="1638" spans="1:11" outlineLevel="2" x14ac:dyDescent="0.25">
      <c r="A1638" s="12">
        <v>43728</v>
      </c>
      <c r="B1638" s="9" t="s">
        <v>521</v>
      </c>
      <c r="C1638" s="9" t="s">
        <v>8</v>
      </c>
      <c r="D1638" s="9" t="s">
        <v>2475</v>
      </c>
      <c r="E1638" s="9" t="s">
        <v>475</v>
      </c>
      <c r="F1638" s="9" t="s">
        <v>2476</v>
      </c>
      <c r="G1638" s="9">
        <v>79120</v>
      </c>
      <c r="H1638" s="13">
        <v>280.98</v>
      </c>
      <c r="I1638" s="1">
        <v>0</v>
      </c>
      <c r="J1638" t="s">
        <v>2097</v>
      </c>
      <c r="K1638" s="2">
        <v>43709</v>
      </c>
    </row>
    <row r="1639" spans="1:11" outlineLevel="2" x14ac:dyDescent="0.25">
      <c r="A1639" s="12">
        <v>43728</v>
      </c>
      <c r="B1639" s="9" t="s">
        <v>521</v>
      </c>
      <c r="C1639" s="9" t="s">
        <v>8</v>
      </c>
      <c r="D1639" s="9" t="s">
        <v>2477</v>
      </c>
      <c r="E1639" s="9" t="s">
        <v>475</v>
      </c>
      <c r="F1639" s="9" t="s">
        <v>2478</v>
      </c>
      <c r="G1639" s="9">
        <v>79120</v>
      </c>
      <c r="H1639" s="13">
        <v>537.09</v>
      </c>
      <c r="I1639" s="1">
        <v>0</v>
      </c>
      <c r="J1639" t="s">
        <v>2097</v>
      </c>
      <c r="K1639" s="2">
        <v>43709</v>
      </c>
    </row>
    <row r="1640" spans="1:11" outlineLevel="2" x14ac:dyDescent="0.25">
      <c r="A1640" s="12">
        <v>43728</v>
      </c>
      <c r="B1640" s="9" t="s">
        <v>521</v>
      </c>
      <c r="C1640" s="9" t="s">
        <v>8</v>
      </c>
      <c r="D1640" s="9" t="s">
        <v>2479</v>
      </c>
      <c r="E1640" s="9" t="s">
        <v>475</v>
      </c>
      <c r="F1640" s="9" t="s">
        <v>2480</v>
      </c>
      <c r="G1640" s="9">
        <v>79120</v>
      </c>
      <c r="H1640" s="13">
        <v>94.01</v>
      </c>
      <c r="I1640" s="1">
        <v>0</v>
      </c>
      <c r="J1640" t="s">
        <v>2097</v>
      </c>
      <c r="K1640" s="2">
        <v>43712</v>
      </c>
    </row>
    <row r="1641" spans="1:11" outlineLevel="2" x14ac:dyDescent="0.25">
      <c r="A1641" s="12">
        <v>43728</v>
      </c>
      <c r="B1641" s="9" t="s">
        <v>521</v>
      </c>
      <c r="C1641" s="9" t="s">
        <v>8</v>
      </c>
      <c r="D1641" s="9" t="s">
        <v>2481</v>
      </c>
      <c r="E1641" s="9" t="s">
        <v>475</v>
      </c>
      <c r="F1641" s="9" t="s">
        <v>2482</v>
      </c>
      <c r="G1641" s="9">
        <v>79120</v>
      </c>
      <c r="H1641" s="13">
        <v>58.41</v>
      </c>
      <c r="I1641" s="1">
        <v>0</v>
      </c>
      <c r="J1641" t="s">
        <v>2097</v>
      </c>
      <c r="K1641" s="2">
        <v>43712</v>
      </c>
    </row>
    <row r="1642" spans="1:11" outlineLevel="2" x14ac:dyDescent="0.25">
      <c r="A1642" s="12">
        <v>43728</v>
      </c>
      <c r="B1642" s="9" t="s">
        <v>521</v>
      </c>
      <c r="C1642" s="9" t="s">
        <v>8</v>
      </c>
      <c r="D1642" s="9" t="s">
        <v>2483</v>
      </c>
      <c r="E1642" s="9" t="s">
        <v>475</v>
      </c>
      <c r="F1642" s="9" t="s">
        <v>2157</v>
      </c>
      <c r="G1642" s="9">
        <v>79120</v>
      </c>
      <c r="H1642" s="13">
        <v>151.47999999999999</v>
      </c>
      <c r="I1642" s="1">
        <v>0</v>
      </c>
      <c r="J1642" t="s">
        <v>2097</v>
      </c>
      <c r="K1642" s="2">
        <v>43715</v>
      </c>
    </row>
    <row r="1643" spans="1:11" outlineLevel="2" x14ac:dyDescent="0.25">
      <c r="A1643" s="12">
        <v>43728</v>
      </c>
      <c r="B1643" s="9" t="s">
        <v>521</v>
      </c>
      <c r="C1643" s="9" t="s">
        <v>8</v>
      </c>
      <c r="D1643" s="9" t="s">
        <v>2484</v>
      </c>
      <c r="E1643" s="9" t="s">
        <v>475</v>
      </c>
      <c r="F1643" s="9" t="s">
        <v>2485</v>
      </c>
      <c r="G1643" s="9">
        <v>79120</v>
      </c>
      <c r="H1643" s="13">
        <v>51.83</v>
      </c>
      <c r="I1643" s="1">
        <v>0</v>
      </c>
      <c r="J1643" t="s">
        <v>2097</v>
      </c>
      <c r="K1643" s="2">
        <v>43715</v>
      </c>
    </row>
    <row r="1644" spans="1:11" outlineLevel="2" x14ac:dyDescent="0.25">
      <c r="A1644" s="12">
        <v>43728</v>
      </c>
      <c r="B1644" s="9" t="s">
        <v>521</v>
      </c>
      <c r="C1644" s="9" t="s">
        <v>8</v>
      </c>
      <c r="D1644" s="9" t="s">
        <v>2486</v>
      </c>
      <c r="E1644" s="9" t="s">
        <v>475</v>
      </c>
      <c r="F1644" s="9" t="s">
        <v>2487</v>
      </c>
      <c r="G1644" s="9">
        <v>79120</v>
      </c>
      <c r="H1644" s="13">
        <v>110.61</v>
      </c>
      <c r="I1644" s="1">
        <v>0</v>
      </c>
      <c r="J1644" t="s">
        <v>2097</v>
      </c>
      <c r="K1644" s="2">
        <v>43715</v>
      </c>
    </row>
    <row r="1645" spans="1:11" outlineLevel="1" x14ac:dyDescent="0.25">
      <c r="A1645" s="12"/>
      <c r="B1645" s="9"/>
      <c r="C1645" s="9"/>
      <c r="D1645" s="9"/>
      <c r="E1645" s="9"/>
      <c r="F1645" s="9"/>
      <c r="G1645" s="11" t="s">
        <v>3263</v>
      </c>
      <c r="H1645" s="13">
        <f>SUBTOTAL(9,H1637:H1644)</f>
        <v>1435.94</v>
      </c>
      <c r="I1645" s="1"/>
      <c r="K1645" s="2"/>
    </row>
    <row r="1646" spans="1:11" outlineLevel="2" x14ac:dyDescent="0.25">
      <c r="A1646" s="12">
        <v>43728</v>
      </c>
      <c r="B1646" s="9" t="s">
        <v>2488</v>
      </c>
      <c r="C1646" s="9" t="s">
        <v>8</v>
      </c>
      <c r="D1646" s="9" t="s">
        <v>2489</v>
      </c>
      <c r="E1646" s="9" t="s">
        <v>1797</v>
      </c>
      <c r="F1646" s="9" t="s">
        <v>2490</v>
      </c>
      <c r="G1646" s="9">
        <v>79121</v>
      </c>
      <c r="H1646" s="13">
        <v>1086.48</v>
      </c>
      <c r="I1646" s="1">
        <v>0</v>
      </c>
      <c r="J1646" t="s">
        <v>2097</v>
      </c>
      <c r="K1646" s="2">
        <v>43671</v>
      </c>
    </row>
    <row r="1647" spans="1:11" outlineLevel="1" x14ac:dyDescent="0.25">
      <c r="A1647" s="12"/>
      <c r="B1647" s="9"/>
      <c r="C1647" s="9"/>
      <c r="D1647" s="9"/>
      <c r="E1647" s="9"/>
      <c r="F1647" s="9"/>
      <c r="G1647" s="11" t="s">
        <v>3264</v>
      </c>
      <c r="H1647" s="13">
        <f>SUBTOTAL(9,H1646:H1646)</f>
        <v>1086.48</v>
      </c>
      <c r="I1647" s="1"/>
      <c r="K1647" s="2"/>
    </row>
    <row r="1648" spans="1:11" outlineLevel="2" x14ac:dyDescent="0.25">
      <c r="A1648" s="12">
        <v>43728</v>
      </c>
      <c r="B1648" s="9" t="s">
        <v>2491</v>
      </c>
      <c r="C1648" s="9" t="s">
        <v>8</v>
      </c>
      <c r="D1648" s="9" t="s">
        <v>2492</v>
      </c>
      <c r="E1648" s="9" t="s">
        <v>616</v>
      </c>
      <c r="F1648" s="9" t="s">
        <v>2493</v>
      </c>
      <c r="G1648" s="9">
        <v>79122</v>
      </c>
      <c r="H1648" s="13">
        <v>60</v>
      </c>
      <c r="I1648" s="1">
        <v>0</v>
      </c>
      <c r="J1648" t="s">
        <v>2097</v>
      </c>
      <c r="K1648" s="2">
        <v>43716</v>
      </c>
    </row>
    <row r="1649" spans="1:11" outlineLevel="2" x14ac:dyDescent="0.25">
      <c r="A1649" s="12">
        <v>43728</v>
      </c>
      <c r="B1649" s="9" t="s">
        <v>2491</v>
      </c>
      <c r="C1649" s="9" t="s">
        <v>8</v>
      </c>
      <c r="D1649" s="9" t="s">
        <v>2492</v>
      </c>
      <c r="E1649" s="9" t="s">
        <v>192</v>
      </c>
      <c r="F1649" s="9" t="s">
        <v>2493</v>
      </c>
      <c r="G1649" s="9">
        <v>79122</v>
      </c>
      <c r="H1649" s="13">
        <v>175</v>
      </c>
      <c r="I1649" s="1">
        <v>0</v>
      </c>
      <c r="J1649" t="s">
        <v>2097</v>
      </c>
      <c r="K1649" s="2">
        <v>43716</v>
      </c>
    </row>
    <row r="1650" spans="1:11" outlineLevel="1" x14ac:dyDescent="0.25">
      <c r="A1650" s="12"/>
      <c r="B1650" s="9"/>
      <c r="C1650" s="9"/>
      <c r="D1650" s="9"/>
      <c r="E1650" s="9"/>
      <c r="F1650" s="9"/>
      <c r="G1650" s="11" t="s">
        <v>3265</v>
      </c>
      <c r="H1650" s="13">
        <f>SUBTOTAL(9,H1648:H1649)</f>
        <v>235</v>
      </c>
      <c r="I1650" s="1"/>
      <c r="K1650" s="2"/>
    </row>
    <row r="1651" spans="1:11" outlineLevel="2" x14ac:dyDescent="0.25">
      <c r="A1651" s="12">
        <v>43728</v>
      </c>
      <c r="B1651" s="9" t="s">
        <v>546</v>
      </c>
      <c r="C1651" s="9" t="s">
        <v>8</v>
      </c>
      <c r="D1651" s="9" t="s">
        <v>2494</v>
      </c>
      <c r="E1651" s="9" t="s">
        <v>547</v>
      </c>
      <c r="F1651" s="9" t="s">
        <v>2495</v>
      </c>
      <c r="G1651" s="9">
        <v>79123</v>
      </c>
      <c r="H1651" s="13">
        <v>88.66</v>
      </c>
      <c r="I1651" s="1">
        <v>0</v>
      </c>
      <c r="J1651" t="s">
        <v>2097</v>
      </c>
      <c r="K1651" s="2">
        <v>43709</v>
      </c>
    </row>
    <row r="1652" spans="1:11" outlineLevel="1" x14ac:dyDescent="0.25">
      <c r="A1652" s="12"/>
      <c r="B1652" s="9"/>
      <c r="C1652" s="9"/>
      <c r="D1652" s="9"/>
      <c r="E1652" s="9"/>
      <c r="F1652" s="9"/>
      <c r="G1652" s="11" t="s">
        <v>3266</v>
      </c>
      <c r="H1652" s="13">
        <f>SUBTOTAL(9,H1651:H1651)</f>
        <v>88.66</v>
      </c>
      <c r="I1652" s="1"/>
      <c r="K1652" s="2"/>
    </row>
    <row r="1653" spans="1:11" outlineLevel="2" x14ac:dyDescent="0.25">
      <c r="A1653" s="12">
        <v>43728</v>
      </c>
      <c r="B1653" s="9" t="s">
        <v>169</v>
      </c>
      <c r="C1653" s="9" t="s">
        <v>2496</v>
      </c>
      <c r="D1653" s="9" t="s">
        <v>2497</v>
      </c>
      <c r="E1653" s="9" t="s">
        <v>37</v>
      </c>
      <c r="F1653" s="9" t="s">
        <v>2498</v>
      </c>
      <c r="G1653" s="9">
        <v>79124</v>
      </c>
      <c r="H1653" s="13">
        <v>6000</v>
      </c>
      <c r="I1653" s="1">
        <v>0</v>
      </c>
      <c r="J1653" t="s">
        <v>2097</v>
      </c>
      <c r="K1653" s="2">
        <v>43704</v>
      </c>
    </row>
    <row r="1654" spans="1:11" outlineLevel="1" x14ac:dyDescent="0.25">
      <c r="A1654" s="12"/>
      <c r="B1654" s="9"/>
      <c r="C1654" s="9"/>
      <c r="D1654" s="9"/>
      <c r="E1654" s="9"/>
      <c r="F1654" s="9"/>
      <c r="G1654" s="11" t="s">
        <v>3267</v>
      </c>
      <c r="H1654" s="13">
        <f>SUBTOTAL(9,H1653:H1653)</f>
        <v>6000</v>
      </c>
      <c r="I1654" s="1"/>
      <c r="K1654" s="2"/>
    </row>
    <row r="1655" spans="1:11" outlineLevel="2" x14ac:dyDescent="0.25">
      <c r="A1655" s="12">
        <v>43728</v>
      </c>
      <c r="B1655" s="9" t="s">
        <v>176</v>
      </c>
      <c r="C1655" s="9" t="s">
        <v>1742</v>
      </c>
      <c r="D1655" s="9" t="s">
        <v>2499</v>
      </c>
      <c r="E1655" s="9" t="s">
        <v>446</v>
      </c>
      <c r="F1655" s="9" t="s">
        <v>2500</v>
      </c>
      <c r="G1655" s="9">
        <v>79125</v>
      </c>
      <c r="H1655" s="13">
        <v>22800</v>
      </c>
      <c r="I1655" s="1">
        <v>0</v>
      </c>
      <c r="J1655" t="s">
        <v>2097</v>
      </c>
      <c r="K1655" s="2">
        <v>43712</v>
      </c>
    </row>
    <row r="1656" spans="1:11" outlineLevel="1" x14ac:dyDescent="0.25">
      <c r="A1656" s="12"/>
      <c r="B1656" s="9"/>
      <c r="C1656" s="9"/>
      <c r="D1656" s="9"/>
      <c r="E1656" s="9"/>
      <c r="F1656" s="9"/>
      <c r="G1656" s="11" t="s">
        <v>3268</v>
      </c>
      <c r="H1656" s="13">
        <f>SUBTOTAL(9,H1655:H1655)</f>
        <v>22800</v>
      </c>
      <c r="I1656" s="1"/>
      <c r="K1656" s="2"/>
    </row>
    <row r="1657" spans="1:11" outlineLevel="2" x14ac:dyDescent="0.25">
      <c r="A1657" s="12">
        <v>43728</v>
      </c>
      <c r="B1657" s="9" t="s">
        <v>2501</v>
      </c>
      <c r="C1657" s="9" t="s">
        <v>2502</v>
      </c>
      <c r="D1657" s="9" t="s">
        <v>2503</v>
      </c>
      <c r="E1657" s="9" t="s">
        <v>88</v>
      </c>
      <c r="F1657" s="9" t="s">
        <v>2504</v>
      </c>
      <c r="G1657" s="9">
        <v>79126</v>
      </c>
      <c r="H1657" s="13">
        <v>816.46</v>
      </c>
      <c r="I1657" s="1">
        <v>0</v>
      </c>
      <c r="J1657" t="s">
        <v>2097</v>
      </c>
      <c r="K1657" s="2">
        <v>43703</v>
      </c>
    </row>
    <row r="1658" spans="1:11" outlineLevel="1" x14ac:dyDescent="0.25">
      <c r="A1658" s="12"/>
      <c r="B1658" s="9"/>
      <c r="C1658" s="9"/>
      <c r="D1658" s="9"/>
      <c r="E1658" s="9"/>
      <c r="F1658" s="9"/>
      <c r="G1658" s="11" t="s">
        <v>3269</v>
      </c>
      <c r="H1658" s="13">
        <f>SUBTOTAL(9,H1657:H1657)</f>
        <v>816.46</v>
      </c>
      <c r="I1658" s="1"/>
      <c r="K1658" s="2"/>
    </row>
    <row r="1659" spans="1:11" outlineLevel="2" x14ac:dyDescent="0.25">
      <c r="A1659" s="12">
        <v>43728</v>
      </c>
      <c r="B1659" s="9" t="s">
        <v>196</v>
      </c>
      <c r="C1659" s="9" t="s">
        <v>2505</v>
      </c>
      <c r="D1659" s="9" t="s">
        <v>2506</v>
      </c>
      <c r="E1659" s="9" t="s">
        <v>76</v>
      </c>
      <c r="F1659" s="9" t="s">
        <v>2507</v>
      </c>
      <c r="G1659" s="9">
        <v>79127</v>
      </c>
      <c r="H1659" s="13">
        <v>4480</v>
      </c>
      <c r="I1659" s="1">
        <v>0</v>
      </c>
      <c r="J1659" t="s">
        <v>2097</v>
      </c>
      <c r="K1659" s="2">
        <v>43714</v>
      </c>
    </row>
    <row r="1660" spans="1:11" outlineLevel="2" x14ac:dyDescent="0.25">
      <c r="A1660" s="12">
        <v>43728</v>
      </c>
      <c r="B1660" s="9" t="s">
        <v>196</v>
      </c>
      <c r="C1660" s="9" t="s">
        <v>1747</v>
      </c>
      <c r="D1660" s="9" t="s">
        <v>2508</v>
      </c>
      <c r="E1660" s="9" t="s">
        <v>720</v>
      </c>
      <c r="F1660" s="9" t="s">
        <v>2509</v>
      </c>
      <c r="G1660" s="9">
        <v>79127</v>
      </c>
      <c r="H1660" s="13">
        <v>38833.75</v>
      </c>
      <c r="I1660" s="1">
        <v>0</v>
      </c>
      <c r="J1660" t="s">
        <v>2097</v>
      </c>
      <c r="K1660" s="2">
        <v>43713</v>
      </c>
    </row>
    <row r="1661" spans="1:11" outlineLevel="1" x14ac:dyDescent="0.25">
      <c r="A1661" s="12"/>
      <c r="B1661" s="9"/>
      <c r="C1661" s="9"/>
      <c r="D1661" s="9"/>
      <c r="E1661" s="9"/>
      <c r="F1661" s="9"/>
      <c r="G1661" s="11" t="s">
        <v>3270</v>
      </c>
      <c r="H1661" s="13">
        <f>SUBTOTAL(9,H1659:H1660)</f>
        <v>43313.75</v>
      </c>
      <c r="I1661" s="1"/>
      <c r="K1661" s="2"/>
    </row>
    <row r="1662" spans="1:11" outlineLevel="2" x14ac:dyDescent="0.25">
      <c r="A1662" s="12">
        <v>43728</v>
      </c>
      <c r="B1662" s="9" t="s">
        <v>726</v>
      </c>
      <c r="C1662" s="9" t="s">
        <v>2188</v>
      </c>
      <c r="D1662" s="9" t="s">
        <v>2510</v>
      </c>
      <c r="E1662" s="9" t="s">
        <v>120</v>
      </c>
      <c r="F1662" s="9" t="s">
        <v>2511</v>
      </c>
      <c r="G1662" s="9">
        <v>79128</v>
      </c>
      <c r="H1662" s="13">
        <v>620.64</v>
      </c>
      <c r="I1662" s="1">
        <v>0</v>
      </c>
      <c r="J1662" t="s">
        <v>2097</v>
      </c>
      <c r="K1662" s="2">
        <v>43708</v>
      </c>
    </row>
    <row r="1663" spans="1:11" outlineLevel="1" x14ac:dyDescent="0.25">
      <c r="A1663" s="12"/>
      <c r="B1663" s="9"/>
      <c r="C1663" s="9"/>
      <c r="D1663" s="9"/>
      <c r="E1663" s="9"/>
      <c r="F1663" s="9"/>
      <c r="G1663" s="11" t="s">
        <v>3271</v>
      </c>
      <c r="H1663" s="13">
        <f>SUBTOTAL(9,H1662:H1662)</f>
        <v>620.64</v>
      </c>
      <c r="I1663" s="1"/>
      <c r="K1663" s="2"/>
    </row>
    <row r="1664" spans="1:11" outlineLevel="2" x14ac:dyDescent="0.25">
      <c r="A1664" s="12">
        <v>43728</v>
      </c>
      <c r="B1664" s="9" t="s">
        <v>1236</v>
      </c>
      <c r="C1664" s="9" t="s">
        <v>1238</v>
      </c>
      <c r="D1664" s="9" t="s">
        <v>2512</v>
      </c>
      <c r="E1664" s="9" t="s">
        <v>1237</v>
      </c>
      <c r="F1664" s="9" t="s">
        <v>2513</v>
      </c>
      <c r="G1664" s="9">
        <v>79129</v>
      </c>
      <c r="H1664" s="13">
        <v>18726</v>
      </c>
      <c r="I1664" s="1">
        <v>0</v>
      </c>
      <c r="J1664" t="s">
        <v>2097</v>
      </c>
      <c r="K1664" s="2">
        <v>43724</v>
      </c>
    </row>
    <row r="1665" spans="1:11" outlineLevel="1" x14ac:dyDescent="0.25">
      <c r="A1665" s="12"/>
      <c r="B1665" s="9"/>
      <c r="C1665" s="9"/>
      <c r="D1665" s="9"/>
      <c r="E1665" s="9"/>
      <c r="F1665" s="9"/>
      <c r="G1665" s="11" t="s">
        <v>3272</v>
      </c>
      <c r="H1665" s="13">
        <f>SUBTOTAL(9,H1664:H1664)</f>
        <v>18726</v>
      </c>
      <c r="I1665" s="1"/>
      <c r="K1665" s="2"/>
    </row>
    <row r="1666" spans="1:11" outlineLevel="2" x14ac:dyDescent="0.25">
      <c r="A1666" s="12">
        <v>43728</v>
      </c>
      <c r="B1666" s="9" t="s">
        <v>553</v>
      </c>
      <c r="C1666" s="9" t="s">
        <v>8</v>
      </c>
      <c r="D1666" s="9" t="s">
        <v>2514</v>
      </c>
      <c r="E1666" s="9" t="s">
        <v>554</v>
      </c>
      <c r="F1666" s="9" t="s">
        <v>2396</v>
      </c>
      <c r="G1666" s="9">
        <v>79130</v>
      </c>
      <c r="H1666" s="13">
        <v>2600.5300000000002</v>
      </c>
      <c r="I1666" s="1">
        <v>0</v>
      </c>
      <c r="J1666" t="s">
        <v>2097</v>
      </c>
      <c r="K1666" s="2">
        <v>43711</v>
      </c>
    </row>
    <row r="1667" spans="1:11" outlineLevel="1" x14ac:dyDescent="0.25">
      <c r="A1667" s="12"/>
      <c r="B1667" s="9"/>
      <c r="C1667" s="9"/>
      <c r="D1667" s="9"/>
      <c r="E1667" s="9"/>
      <c r="F1667" s="9"/>
      <c r="G1667" s="11" t="s">
        <v>3273</v>
      </c>
      <c r="H1667" s="13">
        <f>SUBTOTAL(9,H1666:H1666)</f>
        <v>2600.5300000000002</v>
      </c>
      <c r="I1667" s="1"/>
      <c r="K1667" s="2"/>
    </row>
    <row r="1668" spans="1:11" outlineLevel="2" x14ac:dyDescent="0.25">
      <c r="A1668" s="12">
        <v>43728</v>
      </c>
      <c r="B1668" s="9" t="s">
        <v>1450</v>
      </c>
      <c r="C1668" s="9" t="s">
        <v>1452</v>
      </c>
      <c r="D1668" s="9" t="s">
        <v>1208</v>
      </c>
      <c r="E1668" s="9" t="s">
        <v>1451</v>
      </c>
      <c r="F1668" s="9" t="s">
        <v>2515</v>
      </c>
      <c r="G1668" s="9">
        <v>79131</v>
      </c>
      <c r="H1668" s="13">
        <v>118291.87</v>
      </c>
      <c r="I1668" s="1">
        <v>5914.59</v>
      </c>
      <c r="J1668" t="s">
        <v>2097</v>
      </c>
      <c r="K1668" s="2">
        <v>43707</v>
      </c>
    </row>
    <row r="1669" spans="1:11" outlineLevel="1" x14ac:dyDescent="0.25">
      <c r="A1669" s="12"/>
      <c r="B1669" s="9"/>
      <c r="C1669" s="9"/>
      <c r="D1669" s="9"/>
      <c r="E1669" s="9"/>
      <c r="F1669" s="9"/>
      <c r="G1669" s="11" t="s">
        <v>3274</v>
      </c>
      <c r="H1669" s="13">
        <f>SUBTOTAL(9,H1668:H1668)</f>
        <v>118291.87</v>
      </c>
      <c r="I1669" s="1"/>
      <c r="K1669" s="2"/>
    </row>
    <row r="1670" spans="1:11" outlineLevel="2" x14ac:dyDescent="0.25">
      <c r="A1670" s="12">
        <v>43728</v>
      </c>
      <c r="B1670" s="9" t="s">
        <v>2191</v>
      </c>
      <c r="C1670" s="9" t="s">
        <v>2192</v>
      </c>
      <c r="D1670" s="9" t="s">
        <v>2516</v>
      </c>
      <c r="E1670" s="9" t="s">
        <v>225</v>
      </c>
      <c r="F1670" s="9" t="s">
        <v>2517</v>
      </c>
      <c r="G1670" s="9">
        <v>79132</v>
      </c>
      <c r="H1670" s="13">
        <v>650</v>
      </c>
      <c r="I1670" s="1">
        <v>0</v>
      </c>
      <c r="J1670" t="s">
        <v>2097</v>
      </c>
      <c r="K1670" s="2">
        <v>43717</v>
      </c>
    </row>
    <row r="1671" spans="1:11" outlineLevel="1" x14ac:dyDescent="0.25">
      <c r="A1671" s="12"/>
      <c r="B1671" s="9"/>
      <c r="C1671" s="9"/>
      <c r="D1671" s="9"/>
      <c r="E1671" s="9"/>
      <c r="F1671" s="9"/>
      <c r="G1671" s="11" t="s">
        <v>3275</v>
      </c>
      <c r="H1671" s="13">
        <f>SUBTOTAL(9,H1670:H1670)</f>
        <v>650</v>
      </c>
      <c r="I1671" s="1"/>
      <c r="K1671" s="2"/>
    </row>
    <row r="1672" spans="1:11" outlineLevel="2" x14ac:dyDescent="0.25">
      <c r="A1672" s="12">
        <v>43728</v>
      </c>
      <c r="B1672" s="9" t="s">
        <v>2201</v>
      </c>
      <c r="C1672" s="9" t="s">
        <v>2202</v>
      </c>
      <c r="D1672" s="9" t="s">
        <v>2518</v>
      </c>
      <c r="E1672" s="9" t="s">
        <v>37</v>
      </c>
      <c r="F1672" s="9" t="s">
        <v>2519</v>
      </c>
      <c r="G1672" s="9">
        <v>79133</v>
      </c>
      <c r="H1672" s="13">
        <v>2922</v>
      </c>
      <c r="I1672" s="1">
        <v>0</v>
      </c>
      <c r="J1672" t="s">
        <v>2097</v>
      </c>
      <c r="K1672" s="2">
        <v>43661</v>
      </c>
    </row>
    <row r="1673" spans="1:11" outlineLevel="1" x14ac:dyDescent="0.25">
      <c r="A1673" s="12"/>
      <c r="B1673" s="9"/>
      <c r="C1673" s="9"/>
      <c r="D1673" s="9"/>
      <c r="E1673" s="9"/>
      <c r="F1673" s="9"/>
      <c r="G1673" s="11" t="s">
        <v>3276</v>
      </c>
      <c r="H1673" s="13">
        <f>SUBTOTAL(9,H1672:H1672)</f>
        <v>2922</v>
      </c>
      <c r="I1673" s="1"/>
      <c r="K1673" s="2"/>
    </row>
    <row r="1674" spans="1:11" outlineLevel="2" x14ac:dyDescent="0.25">
      <c r="A1674" s="12">
        <v>43728</v>
      </c>
      <c r="B1674" s="9" t="s">
        <v>207</v>
      </c>
      <c r="C1674" s="9" t="s">
        <v>1767</v>
      </c>
      <c r="D1674" s="9" t="s">
        <v>2520</v>
      </c>
      <c r="E1674" s="9" t="s">
        <v>208</v>
      </c>
      <c r="F1674" s="9" t="s">
        <v>2521</v>
      </c>
      <c r="G1674" s="9">
        <v>79134</v>
      </c>
      <c r="H1674" s="13">
        <v>51307.91</v>
      </c>
      <c r="I1674" s="1">
        <v>0</v>
      </c>
      <c r="J1674" t="s">
        <v>2097</v>
      </c>
      <c r="K1674" s="2">
        <v>43718</v>
      </c>
    </row>
    <row r="1675" spans="1:11" outlineLevel="2" x14ac:dyDescent="0.25">
      <c r="A1675" s="12">
        <v>43728</v>
      </c>
      <c r="B1675" s="9" t="s">
        <v>207</v>
      </c>
      <c r="C1675" s="9" t="s">
        <v>1767</v>
      </c>
      <c r="D1675" s="9" t="s">
        <v>2522</v>
      </c>
      <c r="E1675" s="9" t="s">
        <v>208</v>
      </c>
      <c r="F1675" s="9" t="s">
        <v>2521</v>
      </c>
      <c r="G1675" s="9">
        <v>79134</v>
      </c>
      <c r="H1675" s="13">
        <v>556927.46</v>
      </c>
      <c r="I1675" s="1">
        <v>0</v>
      </c>
      <c r="J1675" t="s">
        <v>2097</v>
      </c>
      <c r="K1675" s="2">
        <v>43718</v>
      </c>
    </row>
    <row r="1676" spans="1:11" outlineLevel="2" x14ac:dyDescent="0.25">
      <c r="A1676" s="12">
        <v>43728</v>
      </c>
      <c r="B1676" s="9" t="s">
        <v>207</v>
      </c>
      <c r="C1676" s="9" t="s">
        <v>2523</v>
      </c>
      <c r="D1676" s="9" t="s">
        <v>2524</v>
      </c>
      <c r="E1676" s="9" t="s">
        <v>212</v>
      </c>
      <c r="F1676" s="9" t="s">
        <v>2525</v>
      </c>
      <c r="G1676" s="9">
        <v>79134</v>
      </c>
      <c r="H1676" s="13">
        <v>16416.23</v>
      </c>
      <c r="I1676" s="1">
        <v>0</v>
      </c>
      <c r="J1676" t="s">
        <v>2097</v>
      </c>
      <c r="K1676" s="2">
        <v>43691</v>
      </c>
    </row>
    <row r="1677" spans="1:11" outlineLevel="2" x14ac:dyDescent="0.25">
      <c r="A1677" s="12">
        <v>43728</v>
      </c>
      <c r="B1677" s="9" t="s">
        <v>207</v>
      </c>
      <c r="C1677" s="9" t="s">
        <v>2523</v>
      </c>
      <c r="D1677" s="9" t="s">
        <v>2526</v>
      </c>
      <c r="E1677" s="9" t="s">
        <v>212</v>
      </c>
      <c r="F1677" s="9" t="s">
        <v>2527</v>
      </c>
      <c r="G1677" s="9">
        <v>79134</v>
      </c>
      <c r="H1677" s="13">
        <v>532.13</v>
      </c>
      <c r="I1677" s="1">
        <v>0</v>
      </c>
      <c r="J1677" t="s">
        <v>2097</v>
      </c>
      <c r="K1677" s="2">
        <v>43698</v>
      </c>
    </row>
    <row r="1678" spans="1:11" outlineLevel="1" x14ac:dyDescent="0.25">
      <c r="A1678" s="12"/>
      <c r="B1678" s="9"/>
      <c r="C1678" s="9"/>
      <c r="D1678" s="9"/>
      <c r="E1678" s="9"/>
      <c r="F1678" s="9"/>
      <c r="G1678" s="11" t="s">
        <v>3277</v>
      </c>
      <c r="H1678" s="13">
        <f>SUBTOTAL(9,H1674:H1677)</f>
        <v>625183.73</v>
      </c>
      <c r="I1678" s="1"/>
      <c r="K1678" s="2"/>
    </row>
    <row r="1679" spans="1:11" outlineLevel="2" x14ac:dyDescent="0.25">
      <c r="A1679" s="12">
        <v>43728</v>
      </c>
      <c r="B1679" s="9" t="s">
        <v>2528</v>
      </c>
      <c r="C1679" s="9" t="s">
        <v>8</v>
      </c>
      <c r="D1679" s="9" t="s">
        <v>2529</v>
      </c>
      <c r="E1679" s="9" t="s">
        <v>192</v>
      </c>
      <c r="F1679" s="9" t="s">
        <v>2530</v>
      </c>
      <c r="G1679" s="9">
        <v>79135</v>
      </c>
      <c r="H1679" s="13">
        <v>175</v>
      </c>
      <c r="I1679" s="1">
        <v>0</v>
      </c>
      <c r="J1679" t="s">
        <v>2097</v>
      </c>
      <c r="K1679" s="2">
        <v>43718</v>
      </c>
    </row>
    <row r="1680" spans="1:11" outlineLevel="1" x14ac:dyDescent="0.25">
      <c r="A1680" s="12"/>
      <c r="B1680" s="9"/>
      <c r="C1680" s="9"/>
      <c r="D1680" s="9"/>
      <c r="E1680" s="9"/>
      <c r="F1680" s="9"/>
      <c r="G1680" s="11" t="s">
        <v>3278</v>
      </c>
      <c r="H1680" s="13">
        <f>SUBTOTAL(9,H1679:H1679)</f>
        <v>175</v>
      </c>
      <c r="I1680" s="1"/>
      <c r="K1680" s="2"/>
    </row>
    <row r="1681" spans="1:11" outlineLevel="2" x14ac:dyDescent="0.25">
      <c r="A1681" s="12">
        <v>43728</v>
      </c>
      <c r="B1681" s="9" t="s">
        <v>560</v>
      </c>
      <c r="C1681" s="9" t="s">
        <v>8</v>
      </c>
      <c r="D1681" s="9" t="s">
        <v>2531</v>
      </c>
      <c r="E1681" s="9" t="s">
        <v>491</v>
      </c>
      <c r="F1681" s="9" t="s">
        <v>1449</v>
      </c>
      <c r="G1681" s="9">
        <v>79136</v>
      </c>
      <c r="H1681" s="13">
        <v>48</v>
      </c>
      <c r="I1681" s="1">
        <v>0</v>
      </c>
      <c r="J1681" t="s">
        <v>2097</v>
      </c>
      <c r="K1681" s="2">
        <v>43709</v>
      </c>
    </row>
    <row r="1682" spans="1:11" outlineLevel="1" x14ac:dyDescent="0.25">
      <c r="A1682" s="12"/>
      <c r="B1682" s="9"/>
      <c r="C1682" s="9"/>
      <c r="D1682" s="9"/>
      <c r="E1682" s="9"/>
      <c r="F1682" s="9"/>
      <c r="G1682" s="11" t="s">
        <v>3279</v>
      </c>
      <c r="H1682" s="13">
        <f>SUBTOTAL(9,H1681:H1681)</f>
        <v>48</v>
      </c>
      <c r="I1682" s="1"/>
      <c r="K1682" s="2"/>
    </row>
    <row r="1683" spans="1:11" outlineLevel="2" x14ac:dyDescent="0.25">
      <c r="A1683" s="12">
        <v>43728</v>
      </c>
      <c r="B1683" s="9" t="s">
        <v>1247</v>
      </c>
      <c r="C1683" s="9" t="s">
        <v>1466</v>
      </c>
      <c r="D1683" s="9" t="s">
        <v>2532</v>
      </c>
      <c r="E1683" s="9" t="s">
        <v>302</v>
      </c>
      <c r="F1683" s="9" t="s">
        <v>2533</v>
      </c>
      <c r="G1683" s="9">
        <v>79137</v>
      </c>
      <c r="H1683" s="13">
        <v>718.03</v>
      </c>
      <c r="I1683" s="1">
        <v>0</v>
      </c>
      <c r="J1683" t="s">
        <v>2097</v>
      </c>
      <c r="K1683" s="2">
        <v>43709</v>
      </c>
    </row>
    <row r="1684" spans="1:11" outlineLevel="1" x14ac:dyDescent="0.25">
      <c r="A1684" s="12"/>
      <c r="B1684" s="9"/>
      <c r="C1684" s="9"/>
      <c r="D1684" s="9"/>
      <c r="E1684" s="9"/>
      <c r="F1684" s="9"/>
      <c r="G1684" s="11" t="s">
        <v>3280</v>
      </c>
      <c r="H1684" s="13">
        <f>SUBTOTAL(9,H1683:H1683)</f>
        <v>718.03</v>
      </c>
      <c r="I1684" s="1"/>
      <c r="K1684" s="2"/>
    </row>
    <row r="1685" spans="1:11" outlineLevel="2" x14ac:dyDescent="0.25">
      <c r="A1685" s="12">
        <v>43728</v>
      </c>
      <c r="B1685" s="9" t="s">
        <v>2534</v>
      </c>
      <c r="C1685" s="9" t="s">
        <v>8</v>
      </c>
      <c r="D1685" s="9" t="s">
        <v>2535</v>
      </c>
      <c r="E1685" s="9" t="s">
        <v>7</v>
      </c>
      <c r="F1685" s="9" t="s">
        <v>1025</v>
      </c>
      <c r="G1685" s="9">
        <v>79138</v>
      </c>
      <c r="H1685" s="13">
        <v>201.6</v>
      </c>
      <c r="I1685" s="1">
        <v>0</v>
      </c>
      <c r="J1685" t="s">
        <v>2097</v>
      </c>
      <c r="K1685" s="2">
        <v>43707</v>
      </c>
    </row>
    <row r="1686" spans="1:11" outlineLevel="1" x14ac:dyDescent="0.25">
      <c r="A1686" s="12"/>
      <c r="B1686" s="9"/>
      <c r="C1686" s="9"/>
      <c r="D1686" s="9"/>
      <c r="E1686" s="9"/>
      <c r="F1686" s="9"/>
      <c r="G1686" s="11" t="s">
        <v>3281</v>
      </c>
      <c r="H1686" s="13">
        <f>SUBTOTAL(9,H1685:H1685)</f>
        <v>201.6</v>
      </c>
      <c r="I1686" s="1"/>
      <c r="K1686" s="2"/>
    </row>
    <row r="1687" spans="1:11" outlineLevel="2" x14ac:dyDescent="0.25">
      <c r="A1687" s="12">
        <v>43728</v>
      </c>
      <c r="B1687" s="9" t="s">
        <v>562</v>
      </c>
      <c r="C1687" s="9" t="s">
        <v>8</v>
      </c>
      <c r="D1687" s="9" t="s">
        <v>2536</v>
      </c>
      <c r="E1687" s="9" t="s">
        <v>21</v>
      </c>
      <c r="F1687" s="9" t="s">
        <v>2537</v>
      </c>
      <c r="G1687" s="9">
        <v>79139</v>
      </c>
      <c r="H1687" s="13">
        <v>100</v>
      </c>
      <c r="I1687" s="1">
        <v>0</v>
      </c>
      <c r="J1687" t="s">
        <v>2097</v>
      </c>
      <c r="K1687" s="2">
        <v>43650</v>
      </c>
    </row>
    <row r="1688" spans="1:11" outlineLevel="1" x14ac:dyDescent="0.25">
      <c r="A1688" s="12"/>
      <c r="B1688" s="9"/>
      <c r="C1688" s="9"/>
      <c r="D1688" s="9"/>
      <c r="E1688" s="9"/>
      <c r="F1688" s="9"/>
      <c r="G1688" s="11" t="s">
        <v>3282</v>
      </c>
      <c r="H1688" s="13">
        <f>SUBTOTAL(9,H1687:H1687)</f>
        <v>100</v>
      </c>
      <c r="I1688" s="1"/>
      <c r="K1688" s="2"/>
    </row>
    <row r="1689" spans="1:11" outlineLevel="2" x14ac:dyDescent="0.25">
      <c r="A1689" s="12">
        <v>43728</v>
      </c>
      <c r="B1689" s="9" t="s">
        <v>2538</v>
      </c>
      <c r="C1689" s="9" t="s">
        <v>8</v>
      </c>
      <c r="D1689" s="9" t="s">
        <v>2540</v>
      </c>
      <c r="E1689" s="9" t="s">
        <v>2539</v>
      </c>
      <c r="F1689" s="9" t="s">
        <v>2541</v>
      </c>
      <c r="G1689" s="9">
        <v>79140</v>
      </c>
      <c r="H1689" s="13">
        <v>970.15</v>
      </c>
      <c r="I1689" s="1">
        <v>0</v>
      </c>
      <c r="J1689" t="s">
        <v>2097</v>
      </c>
      <c r="K1689" s="2">
        <v>43715</v>
      </c>
    </row>
    <row r="1690" spans="1:11" outlineLevel="1" x14ac:dyDescent="0.25">
      <c r="A1690" s="12"/>
      <c r="B1690" s="9"/>
      <c r="C1690" s="9"/>
      <c r="D1690" s="9"/>
      <c r="E1690" s="9"/>
      <c r="F1690" s="9"/>
      <c r="G1690" s="11" t="s">
        <v>3283</v>
      </c>
      <c r="H1690" s="13">
        <f>SUBTOTAL(9,H1689:H1689)</f>
        <v>970.15</v>
      </c>
      <c r="I1690" s="1"/>
      <c r="K1690" s="2"/>
    </row>
    <row r="1691" spans="1:11" outlineLevel="2" x14ac:dyDescent="0.25">
      <c r="A1691" s="12">
        <v>43728</v>
      </c>
      <c r="B1691" s="9" t="s">
        <v>1788</v>
      </c>
      <c r="C1691" s="9" t="s">
        <v>1790</v>
      </c>
      <c r="D1691" s="9" t="s">
        <v>2542</v>
      </c>
      <c r="E1691" s="9" t="s">
        <v>1789</v>
      </c>
      <c r="F1691" s="9" t="s">
        <v>1792</v>
      </c>
      <c r="G1691" s="9">
        <v>79141</v>
      </c>
      <c r="H1691" s="13">
        <v>104.03</v>
      </c>
      <c r="I1691" s="1">
        <v>0</v>
      </c>
      <c r="J1691" t="s">
        <v>2097</v>
      </c>
      <c r="K1691" s="2">
        <v>43712</v>
      </c>
    </row>
    <row r="1692" spans="1:11" outlineLevel="1" x14ac:dyDescent="0.25">
      <c r="A1692" s="12"/>
      <c r="B1692" s="9"/>
      <c r="C1692" s="9"/>
      <c r="D1692" s="9"/>
      <c r="E1692" s="9"/>
      <c r="F1692" s="9"/>
      <c r="G1692" s="11" t="s">
        <v>3284</v>
      </c>
      <c r="H1692" s="13">
        <f>SUBTOTAL(9,H1691:H1691)</f>
        <v>104.03</v>
      </c>
      <c r="I1692" s="1"/>
      <c r="K1692" s="2"/>
    </row>
    <row r="1693" spans="1:11" outlineLevel="2" x14ac:dyDescent="0.25">
      <c r="A1693" s="12">
        <v>43728</v>
      </c>
      <c r="B1693" s="9" t="s">
        <v>2543</v>
      </c>
      <c r="C1693" s="9" t="s">
        <v>8</v>
      </c>
      <c r="D1693" s="9" t="s">
        <v>2544</v>
      </c>
      <c r="E1693" s="9" t="s">
        <v>7</v>
      </c>
      <c r="F1693" s="9" t="s">
        <v>997</v>
      </c>
      <c r="G1693" s="9">
        <v>79142</v>
      </c>
      <c r="H1693" s="13">
        <v>324</v>
      </c>
      <c r="I1693" s="1">
        <v>0</v>
      </c>
      <c r="J1693" t="s">
        <v>2097</v>
      </c>
      <c r="K1693" s="2">
        <v>43677</v>
      </c>
    </row>
    <row r="1694" spans="1:11" outlineLevel="1" x14ac:dyDescent="0.25">
      <c r="A1694" s="12"/>
      <c r="B1694" s="9"/>
      <c r="C1694" s="9"/>
      <c r="D1694" s="9"/>
      <c r="E1694" s="9"/>
      <c r="F1694" s="9"/>
      <c r="G1694" s="11" t="s">
        <v>3285</v>
      </c>
      <c r="H1694" s="13">
        <f>SUBTOTAL(9,H1693:H1693)</f>
        <v>324</v>
      </c>
      <c r="I1694" s="1"/>
      <c r="K1694" s="2"/>
    </row>
    <row r="1695" spans="1:11" outlineLevel="2" x14ac:dyDescent="0.25">
      <c r="A1695" s="12">
        <v>43728</v>
      </c>
      <c r="B1695" s="9" t="s">
        <v>2545</v>
      </c>
      <c r="C1695" s="9" t="s">
        <v>2546</v>
      </c>
      <c r="D1695" s="9" t="s">
        <v>2547</v>
      </c>
      <c r="E1695" s="9" t="s">
        <v>873</v>
      </c>
      <c r="F1695" s="9" t="s">
        <v>2548</v>
      </c>
      <c r="G1695" s="9">
        <v>79143</v>
      </c>
      <c r="H1695" s="13">
        <v>10031.719999999999</v>
      </c>
      <c r="I1695" s="1">
        <v>0</v>
      </c>
      <c r="J1695" t="s">
        <v>2097</v>
      </c>
      <c r="K1695" s="2">
        <v>43693</v>
      </c>
    </row>
    <row r="1696" spans="1:11" outlineLevel="2" x14ac:dyDescent="0.25">
      <c r="A1696" s="12">
        <v>43728</v>
      </c>
      <c r="B1696" s="9" t="s">
        <v>2545</v>
      </c>
      <c r="C1696" s="9" t="s">
        <v>2546</v>
      </c>
      <c r="D1696" s="9" t="s">
        <v>2547</v>
      </c>
      <c r="E1696" s="9" t="s">
        <v>2549</v>
      </c>
      <c r="F1696" s="9" t="s">
        <v>2548</v>
      </c>
      <c r="G1696" s="9">
        <v>79143</v>
      </c>
      <c r="H1696" s="13">
        <v>39.94</v>
      </c>
      <c r="I1696" s="1">
        <v>0</v>
      </c>
      <c r="J1696" t="s">
        <v>2097</v>
      </c>
      <c r="K1696" s="2">
        <v>43693</v>
      </c>
    </row>
    <row r="1697" spans="1:11" outlineLevel="1" x14ac:dyDescent="0.25">
      <c r="A1697" s="12"/>
      <c r="B1697" s="9"/>
      <c r="C1697" s="9"/>
      <c r="D1697" s="9"/>
      <c r="E1697" s="9"/>
      <c r="F1697" s="9"/>
      <c r="G1697" s="11" t="s">
        <v>3286</v>
      </c>
      <c r="H1697" s="13">
        <f>SUBTOTAL(9,H1695:H1696)</f>
        <v>10071.66</v>
      </c>
      <c r="I1697" s="1"/>
      <c r="K1697" s="2"/>
    </row>
    <row r="1698" spans="1:11" outlineLevel="2" x14ac:dyDescent="0.25">
      <c r="A1698" s="12">
        <v>43728</v>
      </c>
      <c r="B1698" s="9" t="s">
        <v>769</v>
      </c>
      <c r="C1698" s="9" t="s">
        <v>1472</v>
      </c>
      <c r="D1698" s="9" t="s">
        <v>2550</v>
      </c>
      <c r="E1698" s="9" t="s">
        <v>1471</v>
      </c>
      <c r="F1698" s="9" t="s">
        <v>2551</v>
      </c>
      <c r="G1698" s="9">
        <v>79144</v>
      </c>
      <c r="H1698" s="13">
        <v>199.67</v>
      </c>
      <c r="I1698" s="1">
        <v>0</v>
      </c>
      <c r="J1698" t="s">
        <v>2097</v>
      </c>
      <c r="K1698" s="2">
        <v>43713</v>
      </c>
    </row>
    <row r="1699" spans="1:11" outlineLevel="2" x14ac:dyDescent="0.25">
      <c r="A1699" s="12">
        <v>43728</v>
      </c>
      <c r="B1699" s="9" t="s">
        <v>769</v>
      </c>
      <c r="C1699" s="9" t="s">
        <v>1057</v>
      </c>
      <c r="D1699" s="9" t="s">
        <v>2552</v>
      </c>
      <c r="E1699" s="9" t="s">
        <v>1056</v>
      </c>
      <c r="F1699" s="9" t="s">
        <v>2553</v>
      </c>
      <c r="G1699" s="9">
        <v>79144</v>
      </c>
      <c r="H1699" s="13">
        <v>193.97</v>
      </c>
      <c r="I1699" s="1">
        <v>0</v>
      </c>
      <c r="J1699" t="s">
        <v>2097</v>
      </c>
      <c r="K1699" s="2">
        <v>43706</v>
      </c>
    </row>
    <row r="1700" spans="1:11" outlineLevel="2" x14ac:dyDescent="0.25">
      <c r="A1700" s="12">
        <v>43728</v>
      </c>
      <c r="B1700" s="9" t="s">
        <v>769</v>
      </c>
      <c r="C1700" s="9" t="s">
        <v>1057</v>
      </c>
      <c r="D1700" s="9" t="s">
        <v>2554</v>
      </c>
      <c r="E1700" s="9" t="s">
        <v>1056</v>
      </c>
      <c r="F1700" s="9" t="s">
        <v>2553</v>
      </c>
      <c r="G1700" s="9">
        <v>79144</v>
      </c>
      <c r="H1700" s="13">
        <v>136.91999999999999</v>
      </c>
      <c r="I1700" s="1">
        <v>0</v>
      </c>
      <c r="J1700" t="s">
        <v>2097</v>
      </c>
      <c r="K1700" s="2">
        <v>43720</v>
      </c>
    </row>
    <row r="1701" spans="1:11" outlineLevel="1" x14ac:dyDescent="0.25">
      <c r="A1701" s="12"/>
      <c r="B1701" s="9"/>
      <c r="C1701" s="9"/>
      <c r="D1701" s="9"/>
      <c r="E1701" s="9"/>
      <c r="F1701" s="9"/>
      <c r="G1701" s="11" t="s">
        <v>3287</v>
      </c>
      <c r="H1701" s="13">
        <f>SUBTOTAL(9,H1698:H1700)</f>
        <v>530.55999999999995</v>
      </c>
      <c r="I1701" s="1"/>
      <c r="K1701" s="2"/>
    </row>
    <row r="1702" spans="1:11" outlineLevel="2" x14ac:dyDescent="0.25">
      <c r="A1702" s="12">
        <v>43728</v>
      </c>
      <c r="B1702" s="9" t="s">
        <v>2555</v>
      </c>
      <c r="C1702" s="9" t="s">
        <v>8</v>
      </c>
      <c r="D1702" s="9" t="s">
        <v>2557</v>
      </c>
      <c r="E1702" s="9" t="s">
        <v>2556</v>
      </c>
      <c r="F1702" s="9" t="s">
        <v>2558</v>
      </c>
      <c r="G1702" s="9">
        <v>79145</v>
      </c>
      <c r="H1702" s="13">
        <v>98.37</v>
      </c>
      <c r="I1702" s="1">
        <v>0</v>
      </c>
      <c r="J1702" t="s">
        <v>2097</v>
      </c>
      <c r="K1702" s="2">
        <v>43725</v>
      </c>
    </row>
    <row r="1703" spans="1:11" outlineLevel="2" x14ac:dyDescent="0.25">
      <c r="A1703" s="12">
        <v>43728</v>
      </c>
      <c r="B1703" s="9" t="s">
        <v>2555</v>
      </c>
      <c r="C1703" s="9" t="s">
        <v>8</v>
      </c>
      <c r="D1703" s="9" t="s">
        <v>2557</v>
      </c>
      <c r="E1703" s="9" t="s">
        <v>1050</v>
      </c>
      <c r="F1703" s="9" t="s">
        <v>2558</v>
      </c>
      <c r="G1703" s="9">
        <v>79145</v>
      </c>
      <c r="H1703" s="13">
        <v>87.51</v>
      </c>
      <c r="I1703" s="1">
        <v>0</v>
      </c>
      <c r="J1703" t="s">
        <v>2097</v>
      </c>
      <c r="K1703" s="2">
        <v>43725</v>
      </c>
    </row>
    <row r="1704" spans="1:11" outlineLevel="1" x14ac:dyDescent="0.25">
      <c r="A1704" s="12"/>
      <c r="B1704" s="9"/>
      <c r="C1704" s="9"/>
      <c r="D1704" s="9"/>
      <c r="E1704" s="9"/>
      <c r="F1704" s="9"/>
      <c r="G1704" s="11" t="s">
        <v>3288</v>
      </c>
      <c r="H1704" s="13">
        <f>SUBTOTAL(9,H1702:H1703)</f>
        <v>185.88</v>
      </c>
      <c r="I1704" s="1"/>
      <c r="K1704" s="2"/>
    </row>
    <row r="1705" spans="1:11" outlineLevel="2" x14ac:dyDescent="0.25">
      <c r="A1705" s="12">
        <v>43728</v>
      </c>
      <c r="B1705" s="9" t="s">
        <v>2559</v>
      </c>
      <c r="C1705" s="9" t="s">
        <v>8</v>
      </c>
      <c r="D1705" s="9" t="s">
        <v>2560</v>
      </c>
      <c r="E1705" s="9" t="s">
        <v>302</v>
      </c>
      <c r="F1705" s="9" t="s">
        <v>2561</v>
      </c>
      <c r="G1705" s="9">
        <v>79146</v>
      </c>
      <c r="H1705" s="13">
        <v>686.76</v>
      </c>
      <c r="I1705" s="1">
        <v>0</v>
      </c>
      <c r="J1705" t="s">
        <v>2097</v>
      </c>
      <c r="K1705" s="2">
        <v>43709</v>
      </c>
    </row>
    <row r="1706" spans="1:11" outlineLevel="1" x14ac:dyDescent="0.25">
      <c r="A1706" s="12"/>
      <c r="B1706" s="9"/>
      <c r="C1706" s="9"/>
      <c r="D1706" s="9"/>
      <c r="E1706" s="9"/>
      <c r="F1706" s="9"/>
      <c r="G1706" s="11" t="s">
        <v>3289</v>
      </c>
      <c r="H1706" s="13">
        <f>SUBTOTAL(9,H1705:H1705)</f>
        <v>686.76</v>
      </c>
      <c r="I1706" s="1"/>
      <c r="K1706" s="2"/>
    </row>
    <row r="1707" spans="1:11" outlineLevel="2" x14ac:dyDescent="0.25">
      <c r="A1707" s="12">
        <v>43728</v>
      </c>
      <c r="B1707" s="9" t="s">
        <v>246</v>
      </c>
      <c r="C1707" s="9" t="s">
        <v>255</v>
      </c>
      <c r="D1707" s="9" t="s">
        <v>2562</v>
      </c>
      <c r="E1707" s="9" t="s">
        <v>254</v>
      </c>
      <c r="F1707" s="9" t="s">
        <v>2563</v>
      </c>
      <c r="G1707" s="9">
        <v>79147</v>
      </c>
      <c r="H1707" s="13">
        <v>5415</v>
      </c>
      <c r="I1707" s="1">
        <v>0</v>
      </c>
      <c r="J1707" t="s">
        <v>2097</v>
      </c>
      <c r="K1707" s="2">
        <v>43701</v>
      </c>
    </row>
    <row r="1708" spans="1:11" outlineLevel="1" x14ac:dyDescent="0.25">
      <c r="A1708" s="12"/>
      <c r="B1708" s="9"/>
      <c r="C1708" s="9"/>
      <c r="D1708" s="9"/>
      <c r="E1708" s="9"/>
      <c r="F1708" s="9"/>
      <c r="G1708" s="11" t="s">
        <v>3290</v>
      </c>
      <c r="H1708" s="13">
        <f>SUBTOTAL(9,H1707:H1707)</f>
        <v>5415</v>
      </c>
      <c r="I1708" s="1"/>
      <c r="K1708" s="2"/>
    </row>
    <row r="1709" spans="1:11" outlineLevel="2" x14ac:dyDescent="0.25">
      <c r="A1709" s="12">
        <v>43728</v>
      </c>
      <c r="B1709" s="9" t="s">
        <v>258</v>
      </c>
      <c r="C1709" s="9" t="s">
        <v>2564</v>
      </c>
      <c r="D1709" s="9" t="s">
        <v>2565</v>
      </c>
      <c r="E1709" s="9" t="s">
        <v>848</v>
      </c>
      <c r="F1709" s="9" t="s">
        <v>2566</v>
      </c>
      <c r="G1709" s="9">
        <v>79148</v>
      </c>
      <c r="H1709" s="13">
        <v>108.66</v>
      </c>
      <c r="I1709" s="1">
        <v>0</v>
      </c>
      <c r="J1709" t="s">
        <v>2097</v>
      </c>
      <c r="K1709" s="2">
        <v>43699</v>
      </c>
    </row>
    <row r="1710" spans="1:11" outlineLevel="2" x14ac:dyDescent="0.25">
      <c r="A1710" s="12">
        <v>43728</v>
      </c>
      <c r="B1710" s="9" t="s">
        <v>258</v>
      </c>
      <c r="C1710" s="9" t="s">
        <v>1067</v>
      </c>
      <c r="D1710" s="9" t="s">
        <v>2567</v>
      </c>
      <c r="E1710" s="9" t="s">
        <v>263</v>
      </c>
      <c r="F1710" s="9" t="s">
        <v>1069</v>
      </c>
      <c r="G1710" s="9">
        <v>79148</v>
      </c>
      <c r="H1710" s="13">
        <v>16.45</v>
      </c>
      <c r="I1710" s="1">
        <v>0</v>
      </c>
      <c r="J1710" t="s">
        <v>2097</v>
      </c>
      <c r="K1710" s="2">
        <v>43700</v>
      </c>
    </row>
    <row r="1711" spans="1:11" outlineLevel="2" x14ac:dyDescent="0.25">
      <c r="A1711" s="12">
        <v>43728</v>
      </c>
      <c r="B1711" s="9" t="s">
        <v>258</v>
      </c>
      <c r="C1711" s="9" t="s">
        <v>1067</v>
      </c>
      <c r="D1711" s="9" t="s">
        <v>2568</v>
      </c>
      <c r="E1711" s="9" t="s">
        <v>263</v>
      </c>
      <c r="F1711" s="9" t="s">
        <v>1069</v>
      </c>
      <c r="G1711" s="9">
        <v>79148</v>
      </c>
      <c r="H1711" s="13">
        <v>33.69</v>
      </c>
      <c r="I1711" s="1">
        <v>0</v>
      </c>
      <c r="J1711" t="s">
        <v>2097</v>
      </c>
      <c r="K1711" s="2">
        <v>43700</v>
      </c>
    </row>
    <row r="1712" spans="1:11" outlineLevel="2" x14ac:dyDescent="0.25">
      <c r="A1712" s="12">
        <v>43728</v>
      </c>
      <c r="B1712" s="9" t="s">
        <v>258</v>
      </c>
      <c r="C1712" s="9" t="s">
        <v>1067</v>
      </c>
      <c r="D1712" s="9" t="s">
        <v>2569</v>
      </c>
      <c r="E1712" s="9" t="s">
        <v>263</v>
      </c>
      <c r="F1712" s="9" t="s">
        <v>1069</v>
      </c>
      <c r="G1712" s="9">
        <v>79148</v>
      </c>
      <c r="H1712" s="13">
        <v>19</v>
      </c>
      <c r="I1712" s="1">
        <v>0</v>
      </c>
      <c r="J1712" t="s">
        <v>2097</v>
      </c>
      <c r="K1712" s="2">
        <v>43705</v>
      </c>
    </row>
    <row r="1713" spans="1:11" outlineLevel="2" x14ac:dyDescent="0.25">
      <c r="A1713" s="12">
        <v>43728</v>
      </c>
      <c r="B1713" s="9" t="s">
        <v>258</v>
      </c>
      <c r="C1713" s="9" t="s">
        <v>1067</v>
      </c>
      <c r="D1713" s="9" t="s">
        <v>2570</v>
      </c>
      <c r="E1713" s="9" t="s">
        <v>263</v>
      </c>
      <c r="F1713" s="9" t="s">
        <v>1069</v>
      </c>
      <c r="G1713" s="9">
        <v>79148</v>
      </c>
      <c r="H1713" s="13">
        <v>34.369999999999997</v>
      </c>
      <c r="I1713" s="1">
        <v>0</v>
      </c>
      <c r="J1713" t="s">
        <v>2097</v>
      </c>
      <c r="K1713" s="2">
        <v>43712</v>
      </c>
    </row>
    <row r="1714" spans="1:11" outlineLevel="2" x14ac:dyDescent="0.25">
      <c r="A1714" s="12">
        <v>43728</v>
      </c>
      <c r="B1714" s="9" t="s">
        <v>258</v>
      </c>
      <c r="C1714" s="9" t="s">
        <v>1067</v>
      </c>
      <c r="D1714" s="9" t="s">
        <v>2571</v>
      </c>
      <c r="E1714" s="9" t="s">
        <v>263</v>
      </c>
      <c r="F1714" s="9" t="s">
        <v>1069</v>
      </c>
      <c r="G1714" s="9">
        <v>79148</v>
      </c>
      <c r="H1714" s="13">
        <v>19.190000000000001</v>
      </c>
      <c r="I1714" s="1">
        <v>0</v>
      </c>
      <c r="J1714" t="s">
        <v>2097</v>
      </c>
      <c r="K1714" s="2">
        <v>43707</v>
      </c>
    </row>
    <row r="1715" spans="1:11" outlineLevel="2" x14ac:dyDescent="0.25">
      <c r="A1715" s="12">
        <v>43728</v>
      </c>
      <c r="B1715" s="9" t="s">
        <v>258</v>
      </c>
      <c r="C1715" s="9" t="s">
        <v>1067</v>
      </c>
      <c r="D1715" s="9" t="s">
        <v>2572</v>
      </c>
      <c r="E1715" s="9" t="s">
        <v>263</v>
      </c>
      <c r="F1715" s="9" t="s">
        <v>1069</v>
      </c>
      <c r="G1715" s="9">
        <v>79148</v>
      </c>
      <c r="H1715" s="13">
        <v>44.47</v>
      </c>
      <c r="I1715" s="1">
        <v>0</v>
      </c>
      <c r="J1715" t="s">
        <v>2097</v>
      </c>
      <c r="K1715" s="2">
        <v>43713</v>
      </c>
    </row>
    <row r="1716" spans="1:11" outlineLevel="2" x14ac:dyDescent="0.25">
      <c r="A1716" s="12">
        <v>43728</v>
      </c>
      <c r="B1716" s="9" t="s">
        <v>258</v>
      </c>
      <c r="C1716" s="9" t="s">
        <v>1072</v>
      </c>
      <c r="D1716" s="9" t="s">
        <v>2573</v>
      </c>
      <c r="E1716" s="9" t="s">
        <v>269</v>
      </c>
      <c r="F1716" s="9" t="s">
        <v>1074</v>
      </c>
      <c r="G1716" s="9">
        <v>79148</v>
      </c>
      <c r="H1716" s="13">
        <v>78.599999999999994</v>
      </c>
      <c r="I1716" s="1">
        <v>0</v>
      </c>
      <c r="J1716" t="s">
        <v>2097</v>
      </c>
      <c r="K1716" s="2">
        <v>43700</v>
      </c>
    </row>
    <row r="1717" spans="1:11" outlineLevel="2" x14ac:dyDescent="0.25">
      <c r="A1717" s="12">
        <v>43728</v>
      </c>
      <c r="B1717" s="9" t="s">
        <v>258</v>
      </c>
      <c r="C1717" s="9" t="s">
        <v>1072</v>
      </c>
      <c r="D1717" s="9" t="s">
        <v>2574</v>
      </c>
      <c r="E1717" s="9" t="s">
        <v>269</v>
      </c>
      <c r="F1717" s="9" t="s">
        <v>1074</v>
      </c>
      <c r="G1717" s="9">
        <v>79148</v>
      </c>
      <c r="H1717" s="13">
        <v>66.19</v>
      </c>
      <c r="I1717" s="1">
        <v>0</v>
      </c>
      <c r="J1717" t="s">
        <v>2097</v>
      </c>
      <c r="K1717" s="2">
        <v>43714</v>
      </c>
    </row>
    <row r="1718" spans="1:11" outlineLevel="2" x14ac:dyDescent="0.25">
      <c r="A1718" s="12">
        <v>43728</v>
      </c>
      <c r="B1718" s="9" t="s">
        <v>258</v>
      </c>
      <c r="C1718" s="9" t="s">
        <v>1072</v>
      </c>
      <c r="D1718" s="9" t="s">
        <v>2575</v>
      </c>
      <c r="E1718" s="9" t="s">
        <v>269</v>
      </c>
      <c r="F1718" s="9" t="s">
        <v>1074</v>
      </c>
      <c r="G1718" s="9">
        <v>79148</v>
      </c>
      <c r="H1718" s="13">
        <v>60.13</v>
      </c>
      <c r="I1718" s="1">
        <v>0</v>
      </c>
      <c r="J1718" t="s">
        <v>2097</v>
      </c>
      <c r="K1718" s="2">
        <v>43714</v>
      </c>
    </row>
    <row r="1719" spans="1:11" outlineLevel="2" x14ac:dyDescent="0.25">
      <c r="A1719" s="12">
        <v>43728</v>
      </c>
      <c r="B1719" s="9" t="s">
        <v>258</v>
      </c>
      <c r="C1719" s="9" t="s">
        <v>1078</v>
      </c>
      <c r="D1719" s="9" t="s">
        <v>2576</v>
      </c>
      <c r="E1719" s="9" t="s">
        <v>274</v>
      </c>
      <c r="F1719" s="9" t="s">
        <v>1501</v>
      </c>
      <c r="G1719" s="9">
        <v>79148</v>
      </c>
      <c r="H1719" s="13">
        <v>54.07</v>
      </c>
      <c r="I1719" s="1">
        <v>0</v>
      </c>
      <c r="J1719" t="s">
        <v>2097</v>
      </c>
      <c r="K1719" s="2">
        <v>43718</v>
      </c>
    </row>
    <row r="1720" spans="1:11" outlineLevel="2" x14ac:dyDescent="0.25">
      <c r="A1720" s="12">
        <v>43728</v>
      </c>
      <c r="B1720" s="9" t="s">
        <v>258</v>
      </c>
      <c r="C1720" s="9" t="s">
        <v>1078</v>
      </c>
      <c r="D1720" s="9" t="s">
        <v>2577</v>
      </c>
      <c r="E1720" s="9" t="s">
        <v>274</v>
      </c>
      <c r="F1720" s="9" t="s">
        <v>2578</v>
      </c>
      <c r="G1720" s="9">
        <v>79148</v>
      </c>
      <c r="H1720" s="13">
        <v>9.08</v>
      </c>
      <c r="I1720" s="1">
        <v>0</v>
      </c>
      <c r="J1720" t="s">
        <v>2097</v>
      </c>
      <c r="K1720" s="2">
        <v>43715</v>
      </c>
    </row>
    <row r="1721" spans="1:11" outlineLevel="2" x14ac:dyDescent="0.25">
      <c r="A1721" s="12">
        <v>43728</v>
      </c>
      <c r="B1721" s="9" t="s">
        <v>258</v>
      </c>
      <c r="C1721" s="9" t="s">
        <v>1078</v>
      </c>
      <c r="D1721" s="9" t="s">
        <v>2579</v>
      </c>
      <c r="E1721" s="9" t="s">
        <v>274</v>
      </c>
      <c r="F1721" s="9" t="s">
        <v>2578</v>
      </c>
      <c r="G1721" s="9">
        <v>79148</v>
      </c>
      <c r="H1721" s="13">
        <v>15.5</v>
      </c>
      <c r="I1721" s="1">
        <v>0</v>
      </c>
      <c r="J1721" t="s">
        <v>2097</v>
      </c>
      <c r="K1721" s="2">
        <v>43717</v>
      </c>
    </row>
    <row r="1722" spans="1:11" outlineLevel="2" x14ac:dyDescent="0.25">
      <c r="A1722" s="12">
        <v>43728</v>
      </c>
      <c r="B1722" s="9" t="s">
        <v>258</v>
      </c>
      <c r="C1722" s="9" t="s">
        <v>1078</v>
      </c>
      <c r="D1722" s="9" t="s">
        <v>2580</v>
      </c>
      <c r="E1722" s="9" t="s">
        <v>873</v>
      </c>
      <c r="F1722" s="9" t="s">
        <v>1503</v>
      </c>
      <c r="G1722" s="9">
        <v>79148</v>
      </c>
      <c r="H1722" s="13">
        <v>90.03</v>
      </c>
      <c r="I1722" s="1">
        <v>0</v>
      </c>
      <c r="J1722" t="s">
        <v>2097</v>
      </c>
      <c r="K1722" s="2">
        <v>43717</v>
      </c>
    </row>
    <row r="1723" spans="1:11" outlineLevel="2" x14ac:dyDescent="0.25">
      <c r="A1723" s="12">
        <v>43728</v>
      </c>
      <c r="B1723" s="9" t="s">
        <v>258</v>
      </c>
      <c r="C1723" s="9" t="s">
        <v>1078</v>
      </c>
      <c r="D1723" s="9" t="s">
        <v>2577</v>
      </c>
      <c r="E1723" s="9" t="s">
        <v>875</v>
      </c>
      <c r="F1723" s="9" t="s">
        <v>2578</v>
      </c>
      <c r="G1723" s="9">
        <v>79148</v>
      </c>
      <c r="H1723" s="13">
        <v>9.08</v>
      </c>
      <c r="I1723" s="1">
        <v>0</v>
      </c>
      <c r="J1723" t="s">
        <v>2097</v>
      </c>
      <c r="K1723" s="2">
        <v>43715</v>
      </c>
    </row>
    <row r="1724" spans="1:11" outlineLevel="2" x14ac:dyDescent="0.25">
      <c r="A1724" s="12">
        <v>43728</v>
      </c>
      <c r="B1724" s="9" t="s">
        <v>258</v>
      </c>
      <c r="C1724" s="9" t="s">
        <v>1078</v>
      </c>
      <c r="D1724" s="9" t="s">
        <v>2579</v>
      </c>
      <c r="E1724" s="9" t="s">
        <v>875</v>
      </c>
      <c r="F1724" s="9" t="s">
        <v>2578</v>
      </c>
      <c r="G1724" s="9">
        <v>79148</v>
      </c>
      <c r="H1724" s="13">
        <v>23.46</v>
      </c>
      <c r="I1724" s="1">
        <v>0</v>
      </c>
      <c r="J1724" t="s">
        <v>2097</v>
      </c>
      <c r="K1724" s="2">
        <v>43717</v>
      </c>
    </row>
    <row r="1725" spans="1:11" outlineLevel="2" x14ac:dyDescent="0.25">
      <c r="A1725" s="12">
        <v>43728</v>
      </c>
      <c r="B1725" s="9" t="s">
        <v>258</v>
      </c>
      <c r="C1725" s="9" t="s">
        <v>1078</v>
      </c>
      <c r="D1725" s="9" t="s">
        <v>2581</v>
      </c>
      <c r="E1725" s="9" t="s">
        <v>278</v>
      </c>
      <c r="F1725" s="9" t="s">
        <v>1505</v>
      </c>
      <c r="G1725" s="9">
        <v>79148</v>
      </c>
      <c r="H1725" s="13">
        <v>33.43</v>
      </c>
      <c r="I1725" s="1">
        <v>0</v>
      </c>
      <c r="J1725" t="s">
        <v>2097</v>
      </c>
      <c r="K1725" s="2">
        <v>43700</v>
      </c>
    </row>
    <row r="1726" spans="1:11" outlineLevel="2" x14ac:dyDescent="0.25">
      <c r="A1726" s="12">
        <v>43728</v>
      </c>
      <c r="B1726" s="9" t="s">
        <v>258</v>
      </c>
      <c r="C1726" s="9" t="s">
        <v>1078</v>
      </c>
      <c r="D1726" s="9" t="s">
        <v>2582</v>
      </c>
      <c r="E1726" s="9" t="s">
        <v>278</v>
      </c>
      <c r="F1726" s="9" t="s">
        <v>1505</v>
      </c>
      <c r="G1726" s="9">
        <v>79148</v>
      </c>
      <c r="H1726" s="13">
        <v>31.31</v>
      </c>
      <c r="I1726" s="1">
        <v>0</v>
      </c>
      <c r="J1726" t="s">
        <v>2097</v>
      </c>
      <c r="K1726" s="2">
        <v>43704</v>
      </c>
    </row>
    <row r="1727" spans="1:11" outlineLevel="2" x14ac:dyDescent="0.25">
      <c r="A1727" s="12">
        <v>43728</v>
      </c>
      <c r="B1727" s="9" t="s">
        <v>258</v>
      </c>
      <c r="C1727" s="9" t="s">
        <v>1078</v>
      </c>
      <c r="D1727" s="9" t="s">
        <v>2583</v>
      </c>
      <c r="E1727" s="9" t="s">
        <v>278</v>
      </c>
      <c r="F1727" s="9" t="s">
        <v>1505</v>
      </c>
      <c r="G1727" s="9">
        <v>79148</v>
      </c>
      <c r="H1727" s="13">
        <v>56.92</v>
      </c>
      <c r="I1727" s="1">
        <v>0</v>
      </c>
      <c r="J1727" t="s">
        <v>2097</v>
      </c>
      <c r="K1727" s="2">
        <v>43699</v>
      </c>
    </row>
    <row r="1728" spans="1:11" outlineLevel="2" x14ac:dyDescent="0.25">
      <c r="A1728" s="12">
        <v>43728</v>
      </c>
      <c r="B1728" s="9" t="s">
        <v>258</v>
      </c>
      <c r="C1728" s="9" t="s">
        <v>1078</v>
      </c>
      <c r="D1728" s="9" t="s">
        <v>2584</v>
      </c>
      <c r="E1728" s="9" t="s">
        <v>278</v>
      </c>
      <c r="F1728" s="9" t="s">
        <v>1505</v>
      </c>
      <c r="G1728" s="9">
        <v>79148</v>
      </c>
      <c r="H1728" s="13">
        <v>49.78</v>
      </c>
      <c r="I1728" s="1">
        <v>0</v>
      </c>
      <c r="J1728" t="s">
        <v>2097</v>
      </c>
      <c r="K1728" s="2">
        <v>43713</v>
      </c>
    </row>
    <row r="1729" spans="1:11" outlineLevel="2" x14ac:dyDescent="0.25">
      <c r="A1729" s="12">
        <v>43728</v>
      </c>
      <c r="B1729" s="9" t="s">
        <v>258</v>
      </c>
      <c r="C1729" s="9" t="s">
        <v>1078</v>
      </c>
      <c r="D1729" s="9" t="s">
        <v>2585</v>
      </c>
      <c r="E1729" s="9" t="s">
        <v>278</v>
      </c>
      <c r="F1729" s="9" t="s">
        <v>1505</v>
      </c>
      <c r="G1729" s="9">
        <v>79148</v>
      </c>
      <c r="H1729" s="13">
        <v>27.36</v>
      </c>
      <c r="I1729" s="1">
        <v>0</v>
      </c>
      <c r="J1729" t="s">
        <v>2097</v>
      </c>
      <c r="K1729" s="2">
        <v>43713</v>
      </c>
    </row>
    <row r="1730" spans="1:11" outlineLevel="2" x14ac:dyDescent="0.25">
      <c r="A1730" s="12">
        <v>43728</v>
      </c>
      <c r="B1730" s="9" t="s">
        <v>258</v>
      </c>
      <c r="C1730" s="9" t="s">
        <v>1082</v>
      </c>
      <c r="D1730" s="9" t="s">
        <v>2586</v>
      </c>
      <c r="E1730" s="9" t="s">
        <v>288</v>
      </c>
      <c r="F1730" s="9" t="s">
        <v>2587</v>
      </c>
      <c r="G1730" s="9">
        <v>79148</v>
      </c>
      <c r="H1730" s="13">
        <v>-45.68</v>
      </c>
      <c r="I1730" s="1">
        <v>0</v>
      </c>
      <c r="J1730" t="s">
        <v>2097</v>
      </c>
      <c r="K1730" s="2">
        <v>43704</v>
      </c>
    </row>
    <row r="1731" spans="1:11" outlineLevel="1" x14ac:dyDescent="0.25">
      <c r="A1731" s="12"/>
      <c r="B1731" s="9"/>
      <c r="C1731" s="9"/>
      <c r="D1731" s="9"/>
      <c r="E1731" s="9"/>
      <c r="F1731" s="9"/>
      <c r="G1731" s="11" t="s">
        <v>3291</v>
      </c>
      <c r="H1731" s="13">
        <f>SUBTOTAL(9,H1709:H1730)</f>
        <v>835.09</v>
      </c>
      <c r="I1731" s="1"/>
      <c r="K1731" s="2"/>
    </row>
    <row r="1732" spans="1:11" outlineLevel="2" x14ac:dyDescent="0.25">
      <c r="A1732" s="12">
        <v>43728</v>
      </c>
      <c r="B1732" s="9" t="s">
        <v>2588</v>
      </c>
      <c r="C1732" s="9" t="s">
        <v>8</v>
      </c>
      <c r="D1732" s="9" t="s">
        <v>2589</v>
      </c>
      <c r="E1732" s="9" t="s">
        <v>446</v>
      </c>
      <c r="F1732" s="9" t="s">
        <v>2590</v>
      </c>
      <c r="G1732" s="9">
        <v>79149</v>
      </c>
      <c r="H1732" s="13">
        <v>200</v>
      </c>
      <c r="I1732" s="1">
        <v>0</v>
      </c>
      <c r="J1732" t="s">
        <v>2097</v>
      </c>
      <c r="K1732" s="2">
        <v>43713</v>
      </c>
    </row>
    <row r="1733" spans="1:11" outlineLevel="1" x14ac:dyDescent="0.25">
      <c r="A1733" s="12"/>
      <c r="B1733" s="9"/>
      <c r="C1733" s="9"/>
      <c r="D1733" s="9"/>
      <c r="E1733" s="9"/>
      <c r="F1733" s="9"/>
      <c r="G1733" s="11" t="s">
        <v>3292</v>
      </c>
      <c r="H1733" s="13">
        <f>SUBTOTAL(9,H1732:H1732)</f>
        <v>200</v>
      </c>
      <c r="I1733" s="1"/>
      <c r="K1733" s="2"/>
    </row>
    <row r="1734" spans="1:11" outlineLevel="2" x14ac:dyDescent="0.25">
      <c r="A1734" s="12">
        <v>43728</v>
      </c>
      <c r="B1734" s="9" t="s">
        <v>1262</v>
      </c>
      <c r="C1734" s="9" t="s">
        <v>1846</v>
      </c>
      <c r="D1734" s="9" t="s">
        <v>2591</v>
      </c>
      <c r="E1734" s="9" t="s">
        <v>1451</v>
      </c>
      <c r="F1734" s="9" t="s">
        <v>2592</v>
      </c>
      <c r="G1734" s="9">
        <v>79150</v>
      </c>
      <c r="H1734" s="13">
        <v>1800</v>
      </c>
      <c r="I1734" s="1">
        <v>0</v>
      </c>
      <c r="J1734" t="s">
        <v>2097</v>
      </c>
      <c r="K1734" s="2">
        <v>43724</v>
      </c>
    </row>
    <row r="1735" spans="1:11" outlineLevel="1" x14ac:dyDescent="0.25">
      <c r="A1735" s="12"/>
      <c r="B1735" s="9"/>
      <c r="C1735" s="9"/>
      <c r="D1735" s="9"/>
      <c r="E1735" s="9"/>
      <c r="F1735" s="9"/>
      <c r="G1735" s="11" t="s">
        <v>3293</v>
      </c>
      <c r="H1735" s="13">
        <f>SUBTOTAL(9,H1734:H1734)</f>
        <v>1800</v>
      </c>
      <c r="I1735" s="1"/>
      <c r="K1735" s="2"/>
    </row>
    <row r="1736" spans="1:11" outlineLevel="2" x14ac:dyDescent="0.25">
      <c r="A1736" s="12">
        <v>43728</v>
      </c>
      <c r="B1736" s="9" t="s">
        <v>1536</v>
      </c>
      <c r="C1736" s="9" t="s">
        <v>1537</v>
      </c>
      <c r="D1736" s="9" t="s">
        <v>2593</v>
      </c>
      <c r="E1736" s="9" t="s">
        <v>37</v>
      </c>
      <c r="F1736" s="9" t="s">
        <v>1854</v>
      </c>
      <c r="G1736" s="9">
        <v>79151</v>
      </c>
      <c r="H1736" s="13">
        <v>82.7</v>
      </c>
      <c r="I1736" s="1">
        <v>0</v>
      </c>
      <c r="J1736" t="s">
        <v>2097</v>
      </c>
      <c r="K1736" s="2">
        <v>43719</v>
      </c>
    </row>
    <row r="1737" spans="1:11" outlineLevel="1" x14ac:dyDescent="0.25">
      <c r="A1737" s="12"/>
      <c r="B1737" s="9"/>
      <c r="C1737" s="9"/>
      <c r="D1737" s="9"/>
      <c r="E1737" s="9"/>
      <c r="F1737" s="9"/>
      <c r="G1737" s="11" t="s">
        <v>3294</v>
      </c>
      <c r="H1737" s="13">
        <f>SUBTOTAL(9,H1736:H1736)</f>
        <v>82.7</v>
      </c>
      <c r="I1737" s="1"/>
      <c r="K1737" s="2"/>
    </row>
    <row r="1738" spans="1:11" outlineLevel="2" x14ac:dyDescent="0.25">
      <c r="A1738" s="12">
        <v>43728</v>
      </c>
      <c r="B1738" s="9" t="s">
        <v>788</v>
      </c>
      <c r="C1738" s="9" t="s">
        <v>790</v>
      </c>
      <c r="D1738" s="9" t="s">
        <v>2594</v>
      </c>
      <c r="E1738" s="9" t="s">
        <v>789</v>
      </c>
      <c r="F1738" s="9" t="s">
        <v>2595</v>
      </c>
      <c r="G1738" s="9">
        <v>79152</v>
      </c>
      <c r="H1738" s="13">
        <v>11030</v>
      </c>
      <c r="I1738" s="1">
        <v>0</v>
      </c>
      <c r="J1738" t="s">
        <v>2097</v>
      </c>
      <c r="K1738" s="2">
        <v>43724</v>
      </c>
    </row>
    <row r="1739" spans="1:11" outlineLevel="1" x14ac:dyDescent="0.25">
      <c r="A1739" s="12"/>
      <c r="B1739" s="9"/>
      <c r="C1739" s="9"/>
      <c r="D1739" s="9"/>
      <c r="E1739" s="9"/>
      <c r="F1739" s="9"/>
      <c r="G1739" s="11" t="s">
        <v>3295</v>
      </c>
      <c r="H1739" s="13">
        <f>SUBTOTAL(9,H1738:H1738)</f>
        <v>11030</v>
      </c>
      <c r="I1739" s="1"/>
      <c r="K1739" s="2"/>
    </row>
    <row r="1740" spans="1:11" outlineLevel="2" x14ac:dyDescent="0.25">
      <c r="A1740" s="12">
        <v>43728</v>
      </c>
      <c r="B1740" s="9" t="s">
        <v>301</v>
      </c>
      <c r="C1740" s="9" t="s">
        <v>2596</v>
      </c>
      <c r="D1740" s="9" t="s">
        <v>2597</v>
      </c>
      <c r="E1740" s="9" t="s">
        <v>302</v>
      </c>
      <c r="F1740" s="9" t="s">
        <v>2598</v>
      </c>
      <c r="G1740" s="9">
        <v>79153</v>
      </c>
      <c r="H1740" s="13">
        <v>870.53</v>
      </c>
      <c r="I1740" s="1">
        <v>0</v>
      </c>
      <c r="J1740" t="s">
        <v>2097</v>
      </c>
      <c r="K1740" s="2">
        <v>43693</v>
      </c>
    </row>
    <row r="1741" spans="1:11" outlineLevel="1" x14ac:dyDescent="0.25">
      <c r="A1741" s="12"/>
      <c r="B1741" s="9"/>
      <c r="C1741" s="9"/>
      <c r="D1741" s="9"/>
      <c r="E1741" s="9"/>
      <c r="F1741" s="9"/>
      <c r="G1741" s="11" t="s">
        <v>3296</v>
      </c>
      <c r="H1741" s="13">
        <f>SUBTOTAL(9,H1740:H1740)</f>
        <v>870.53</v>
      </c>
      <c r="I1741" s="1"/>
      <c r="K1741" s="2"/>
    </row>
    <row r="1742" spans="1:11" outlineLevel="2" x14ac:dyDescent="0.25">
      <c r="A1742" s="12">
        <v>43728</v>
      </c>
      <c r="B1742" s="9" t="s">
        <v>2599</v>
      </c>
      <c r="C1742" s="9" t="s">
        <v>2600</v>
      </c>
      <c r="D1742" s="9" t="s">
        <v>2601</v>
      </c>
      <c r="E1742" s="9" t="s">
        <v>867</v>
      </c>
      <c r="F1742" s="9" t="s">
        <v>2602</v>
      </c>
      <c r="G1742" s="9">
        <v>79154</v>
      </c>
      <c r="H1742" s="13">
        <v>64817.74</v>
      </c>
      <c r="I1742" s="1">
        <v>0</v>
      </c>
      <c r="J1742" t="s">
        <v>2097</v>
      </c>
      <c r="K1742" s="2">
        <v>43724</v>
      </c>
    </row>
    <row r="1743" spans="1:11" outlineLevel="2" x14ac:dyDescent="0.25">
      <c r="A1743" s="12">
        <v>43728</v>
      </c>
      <c r="B1743" s="9" t="s">
        <v>2599</v>
      </c>
      <c r="C1743" s="9" t="s">
        <v>2600</v>
      </c>
      <c r="D1743" s="9" t="s">
        <v>2601</v>
      </c>
      <c r="E1743" s="9" t="s">
        <v>894</v>
      </c>
      <c r="F1743" s="9" t="s">
        <v>2602</v>
      </c>
      <c r="G1743" s="9">
        <v>79154</v>
      </c>
      <c r="H1743" s="13">
        <v>14282.26</v>
      </c>
      <c r="I1743" s="1">
        <v>0</v>
      </c>
      <c r="J1743" t="s">
        <v>2097</v>
      </c>
      <c r="K1743" s="2">
        <v>43724</v>
      </c>
    </row>
    <row r="1744" spans="1:11" outlineLevel="1" x14ac:dyDescent="0.25">
      <c r="A1744" s="12"/>
      <c r="B1744" s="9"/>
      <c r="C1744" s="9"/>
      <c r="D1744" s="9"/>
      <c r="E1744" s="9"/>
      <c r="F1744" s="9"/>
      <c r="G1744" s="11" t="s">
        <v>3297</v>
      </c>
      <c r="H1744" s="13">
        <f>SUBTOTAL(9,H1742:H1743)</f>
        <v>79100</v>
      </c>
      <c r="I1744" s="1"/>
      <c r="K1744" s="2"/>
    </row>
    <row r="1745" spans="1:11" outlineLevel="2" x14ac:dyDescent="0.25">
      <c r="A1745" s="12">
        <v>43728</v>
      </c>
      <c r="B1745" s="9" t="s">
        <v>317</v>
      </c>
      <c r="C1745" s="9" t="s">
        <v>1864</v>
      </c>
      <c r="D1745" s="9" t="s">
        <v>2603</v>
      </c>
      <c r="E1745" s="9" t="s">
        <v>76</v>
      </c>
      <c r="F1745" s="9" t="s">
        <v>2604</v>
      </c>
      <c r="G1745" s="9">
        <v>79155</v>
      </c>
      <c r="H1745" s="13">
        <v>1015</v>
      </c>
      <c r="I1745" s="1">
        <v>0</v>
      </c>
      <c r="J1745" t="s">
        <v>2097</v>
      </c>
      <c r="K1745" s="2">
        <v>43711</v>
      </c>
    </row>
    <row r="1746" spans="1:11" outlineLevel="1" x14ac:dyDescent="0.25">
      <c r="A1746" s="12"/>
      <c r="B1746" s="9"/>
      <c r="C1746" s="9"/>
      <c r="D1746" s="9"/>
      <c r="E1746" s="9"/>
      <c r="F1746" s="9"/>
      <c r="G1746" s="11" t="s">
        <v>3298</v>
      </c>
      <c r="H1746" s="13">
        <f>SUBTOTAL(9,H1745:H1745)</f>
        <v>1015</v>
      </c>
      <c r="I1746" s="1"/>
      <c r="K1746" s="2"/>
    </row>
    <row r="1747" spans="1:11" outlineLevel="2" x14ac:dyDescent="0.25">
      <c r="A1747" s="12">
        <v>43728</v>
      </c>
      <c r="B1747" s="9" t="s">
        <v>805</v>
      </c>
      <c r="C1747" s="9" t="s">
        <v>8</v>
      </c>
      <c r="D1747" s="9" t="s">
        <v>2605</v>
      </c>
      <c r="E1747" s="9" t="s">
        <v>162</v>
      </c>
      <c r="F1747" s="9" t="s">
        <v>2606</v>
      </c>
      <c r="G1747" s="9">
        <v>79156</v>
      </c>
      <c r="H1747" s="13">
        <v>180</v>
      </c>
      <c r="I1747" s="1">
        <v>0</v>
      </c>
      <c r="J1747" t="s">
        <v>2097</v>
      </c>
      <c r="K1747" s="2">
        <v>43683</v>
      </c>
    </row>
    <row r="1748" spans="1:11" outlineLevel="1" x14ac:dyDescent="0.25">
      <c r="A1748" s="12"/>
      <c r="B1748" s="9"/>
      <c r="C1748" s="9"/>
      <c r="D1748" s="9"/>
      <c r="E1748" s="9"/>
      <c r="F1748" s="9"/>
      <c r="G1748" s="11" t="s">
        <v>3299</v>
      </c>
      <c r="H1748" s="13">
        <f>SUBTOTAL(9,H1747:H1747)</f>
        <v>180</v>
      </c>
      <c r="I1748" s="1"/>
      <c r="K1748" s="2"/>
    </row>
    <row r="1749" spans="1:11" outlineLevel="2" x14ac:dyDescent="0.25">
      <c r="A1749" s="12">
        <v>43728</v>
      </c>
      <c r="B1749" s="9" t="s">
        <v>2607</v>
      </c>
      <c r="C1749" s="9" t="s">
        <v>8</v>
      </c>
      <c r="D1749" s="9" t="s">
        <v>2608</v>
      </c>
      <c r="E1749" s="9" t="s">
        <v>582</v>
      </c>
      <c r="F1749" s="9" t="s">
        <v>2609</v>
      </c>
      <c r="G1749" s="9">
        <v>79157</v>
      </c>
      <c r="H1749" s="13">
        <v>2275</v>
      </c>
      <c r="I1749" s="1">
        <v>0</v>
      </c>
      <c r="J1749" t="s">
        <v>2097</v>
      </c>
      <c r="K1749" s="2">
        <v>43711</v>
      </c>
    </row>
    <row r="1750" spans="1:11" outlineLevel="1" x14ac:dyDescent="0.25">
      <c r="A1750" s="12"/>
      <c r="B1750" s="9"/>
      <c r="C1750" s="9"/>
      <c r="D1750" s="9"/>
      <c r="E1750" s="9"/>
      <c r="F1750" s="9"/>
      <c r="G1750" s="11" t="s">
        <v>3300</v>
      </c>
      <c r="H1750" s="13">
        <f>SUBTOTAL(9,H1749:H1749)</f>
        <v>2275</v>
      </c>
      <c r="I1750" s="1"/>
      <c r="K1750" s="2"/>
    </row>
    <row r="1751" spans="1:11" outlineLevel="2" x14ac:dyDescent="0.25">
      <c r="A1751" s="12">
        <v>43728</v>
      </c>
      <c r="B1751" s="9" t="s">
        <v>325</v>
      </c>
      <c r="C1751" s="9" t="s">
        <v>2610</v>
      </c>
      <c r="D1751" s="9" t="s">
        <v>2611</v>
      </c>
      <c r="E1751" s="9" t="s">
        <v>225</v>
      </c>
      <c r="F1751" s="9" t="s">
        <v>2612</v>
      </c>
      <c r="G1751" s="9">
        <v>79158</v>
      </c>
      <c r="H1751" s="13">
        <v>3200</v>
      </c>
      <c r="I1751" s="1">
        <v>0</v>
      </c>
      <c r="J1751" t="s">
        <v>2097</v>
      </c>
      <c r="K1751" s="2">
        <v>43713</v>
      </c>
    </row>
    <row r="1752" spans="1:11" outlineLevel="1" x14ac:dyDescent="0.25">
      <c r="A1752" s="12"/>
      <c r="B1752" s="9"/>
      <c r="C1752" s="9"/>
      <c r="D1752" s="9"/>
      <c r="E1752" s="9"/>
      <c r="F1752" s="9"/>
      <c r="G1752" s="11" t="s">
        <v>3301</v>
      </c>
      <c r="H1752" s="13">
        <f>SUBTOTAL(9,H1751:H1751)</f>
        <v>3200</v>
      </c>
      <c r="I1752" s="1"/>
      <c r="K1752" s="2"/>
    </row>
    <row r="1753" spans="1:11" outlineLevel="2" x14ac:dyDescent="0.25">
      <c r="A1753" s="12">
        <v>43728</v>
      </c>
      <c r="B1753" s="9" t="s">
        <v>2278</v>
      </c>
      <c r="C1753" s="9" t="s">
        <v>2279</v>
      </c>
      <c r="D1753" s="9" t="s">
        <v>2613</v>
      </c>
      <c r="E1753" s="9" t="s">
        <v>852</v>
      </c>
      <c r="F1753" s="9" t="s">
        <v>2614</v>
      </c>
      <c r="G1753" s="9">
        <v>79159</v>
      </c>
      <c r="H1753" s="13">
        <v>3134.82</v>
      </c>
      <c r="I1753" s="1">
        <v>0</v>
      </c>
      <c r="J1753" t="s">
        <v>2097</v>
      </c>
      <c r="K1753" s="2">
        <v>43713</v>
      </c>
    </row>
    <row r="1754" spans="1:11" outlineLevel="1" x14ac:dyDescent="0.25">
      <c r="A1754" s="12"/>
      <c r="B1754" s="9"/>
      <c r="C1754" s="9"/>
      <c r="D1754" s="9"/>
      <c r="E1754" s="9"/>
      <c r="F1754" s="9"/>
      <c r="G1754" s="11" t="s">
        <v>3302</v>
      </c>
      <c r="H1754" s="13">
        <f>SUBTOTAL(9,H1753:H1753)</f>
        <v>3134.82</v>
      </c>
      <c r="I1754" s="1"/>
      <c r="K1754" s="2"/>
    </row>
    <row r="1755" spans="1:11" outlineLevel="2" x14ac:dyDescent="0.25">
      <c r="A1755" s="12">
        <v>43728</v>
      </c>
      <c r="B1755" s="9" t="s">
        <v>1267</v>
      </c>
      <c r="C1755" s="9" t="s">
        <v>1269</v>
      </c>
      <c r="D1755" s="9" t="s">
        <v>2615</v>
      </c>
      <c r="E1755" s="9" t="s">
        <v>1268</v>
      </c>
      <c r="F1755" s="9" t="s">
        <v>2616</v>
      </c>
      <c r="G1755" s="9">
        <v>79160</v>
      </c>
      <c r="H1755" s="13">
        <v>3104.94</v>
      </c>
      <c r="I1755" s="1">
        <v>0</v>
      </c>
      <c r="J1755" t="s">
        <v>2097</v>
      </c>
      <c r="K1755" s="2">
        <v>43692</v>
      </c>
    </row>
    <row r="1756" spans="1:11" outlineLevel="1" x14ac:dyDescent="0.25">
      <c r="A1756" s="12"/>
      <c r="B1756" s="9"/>
      <c r="C1756" s="9"/>
      <c r="D1756" s="9"/>
      <c r="E1756" s="9"/>
      <c r="F1756" s="9"/>
      <c r="G1756" s="11" t="s">
        <v>3303</v>
      </c>
      <c r="H1756" s="13">
        <f>SUBTOTAL(9,H1755:H1755)</f>
        <v>3104.94</v>
      </c>
      <c r="I1756" s="1"/>
      <c r="K1756" s="2"/>
    </row>
    <row r="1757" spans="1:11" outlineLevel="2" x14ac:dyDescent="0.25">
      <c r="A1757" s="12">
        <v>43728</v>
      </c>
      <c r="B1757" s="9" t="s">
        <v>1267</v>
      </c>
      <c r="C1757" s="9" t="s">
        <v>1874</v>
      </c>
      <c r="D1757" s="9" t="s">
        <v>2617</v>
      </c>
      <c r="E1757" s="9" t="s">
        <v>674</v>
      </c>
      <c r="F1757" s="9" t="s">
        <v>2618</v>
      </c>
      <c r="G1757" s="9">
        <v>79161</v>
      </c>
      <c r="H1757" s="13">
        <v>1297.96</v>
      </c>
      <c r="I1757" s="1">
        <v>0</v>
      </c>
      <c r="J1757" t="s">
        <v>2097</v>
      </c>
      <c r="K1757" s="2">
        <v>43721</v>
      </c>
    </row>
    <row r="1758" spans="1:11" outlineLevel="1" x14ac:dyDescent="0.25">
      <c r="A1758" s="12"/>
      <c r="B1758" s="9"/>
      <c r="C1758" s="9"/>
      <c r="D1758" s="9"/>
      <c r="E1758" s="9"/>
      <c r="F1758" s="9"/>
      <c r="G1758" s="11" t="s">
        <v>3304</v>
      </c>
      <c r="H1758" s="13">
        <f>SUBTOTAL(9,H1757:H1757)</f>
        <v>1297.96</v>
      </c>
      <c r="I1758" s="1"/>
      <c r="K1758" s="2"/>
    </row>
    <row r="1759" spans="1:11" outlineLevel="2" x14ac:dyDescent="0.25">
      <c r="A1759" s="12">
        <v>43728</v>
      </c>
      <c r="B1759" s="9" t="s">
        <v>2282</v>
      </c>
      <c r="C1759" s="9" t="s">
        <v>2283</v>
      </c>
      <c r="D1759" s="9" t="s">
        <v>2619</v>
      </c>
      <c r="E1759" s="9" t="s">
        <v>894</v>
      </c>
      <c r="F1759" s="9" t="s">
        <v>2620</v>
      </c>
      <c r="G1759" s="9">
        <v>79162</v>
      </c>
      <c r="H1759" s="13">
        <v>1135</v>
      </c>
      <c r="I1759" s="1">
        <v>0</v>
      </c>
      <c r="J1759" t="s">
        <v>2097</v>
      </c>
      <c r="K1759" s="2">
        <v>43700</v>
      </c>
    </row>
    <row r="1760" spans="1:11" outlineLevel="1" x14ac:dyDescent="0.25">
      <c r="A1760" s="12"/>
      <c r="B1760" s="9"/>
      <c r="C1760" s="9"/>
      <c r="D1760" s="9"/>
      <c r="E1760" s="9"/>
      <c r="F1760" s="9"/>
      <c r="G1760" s="11" t="s">
        <v>3305</v>
      </c>
      <c r="H1760" s="13">
        <f>SUBTOTAL(9,H1759:H1759)</f>
        <v>1135</v>
      </c>
      <c r="I1760" s="1"/>
      <c r="K1760" s="2"/>
    </row>
    <row r="1761" spans="1:11" outlineLevel="2" x14ac:dyDescent="0.25">
      <c r="A1761" s="12">
        <v>43728</v>
      </c>
      <c r="B1761" s="9" t="s">
        <v>1548</v>
      </c>
      <c r="C1761" s="9" t="s">
        <v>8</v>
      </c>
      <c r="D1761" s="9" t="s">
        <v>2621</v>
      </c>
      <c r="E1761" s="9" t="s">
        <v>37</v>
      </c>
      <c r="F1761" s="9" t="s">
        <v>2622</v>
      </c>
      <c r="G1761" s="9">
        <v>79163</v>
      </c>
      <c r="H1761" s="13">
        <v>421.02</v>
      </c>
      <c r="I1761" s="1">
        <v>0</v>
      </c>
      <c r="J1761" t="s">
        <v>2097</v>
      </c>
      <c r="K1761" s="2">
        <v>43711</v>
      </c>
    </row>
    <row r="1762" spans="1:11" outlineLevel="2" x14ac:dyDescent="0.25">
      <c r="A1762" s="12">
        <v>43728</v>
      </c>
      <c r="B1762" s="9" t="s">
        <v>1548</v>
      </c>
      <c r="C1762" s="9" t="s">
        <v>8</v>
      </c>
      <c r="D1762" s="9" t="s">
        <v>2623</v>
      </c>
      <c r="E1762" s="9" t="s">
        <v>37</v>
      </c>
      <c r="F1762" s="9" t="s">
        <v>2624</v>
      </c>
      <c r="G1762" s="9">
        <v>79163</v>
      </c>
      <c r="H1762" s="13">
        <v>136.4</v>
      </c>
      <c r="I1762" s="1">
        <v>0</v>
      </c>
      <c r="J1762" t="s">
        <v>2097</v>
      </c>
      <c r="K1762" s="2">
        <v>43711</v>
      </c>
    </row>
    <row r="1763" spans="1:11" outlineLevel="1" x14ac:dyDescent="0.25">
      <c r="A1763" s="12"/>
      <c r="B1763" s="9"/>
      <c r="C1763" s="9"/>
      <c r="D1763" s="9"/>
      <c r="E1763" s="9"/>
      <c r="F1763" s="9"/>
      <c r="G1763" s="11" t="s">
        <v>3306</v>
      </c>
      <c r="H1763" s="13">
        <f>SUBTOTAL(9,H1761:H1762)</f>
        <v>557.41999999999996</v>
      </c>
      <c r="I1763" s="1"/>
      <c r="K1763" s="2"/>
    </row>
    <row r="1764" spans="1:11" outlineLevel="2" x14ac:dyDescent="0.25">
      <c r="A1764" s="12">
        <v>43728</v>
      </c>
      <c r="B1764" s="9" t="s">
        <v>333</v>
      </c>
      <c r="C1764" s="9" t="s">
        <v>8</v>
      </c>
      <c r="D1764" s="9" t="s">
        <v>2625</v>
      </c>
      <c r="E1764" s="9" t="s">
        <v>337</v>
      </c>
      <c r="F1764" s="9" t="s">
        <v>2626</v>
      </c>
      <c r="G1764" s="9">
        <v>79164</v>
      </c>
      <c r="H1764" s="13">
        <v>42.73</v>
      </c>
      <c r="I1764" s="1">
        <v>0</v>
      </c>
      <c r="J1764" t="s">
        <v>2097</v>
      </c>
      <c r="K1764" s="2">
        <v>43719</v>
      </c>
    </row>
    <row r="1765" spans="1:11" outlineLevel="2" x14ac:dyDescent="0.25">
      <c r="A1765" s="12">
        <v>43728</v>
      </c>
      <c r="B1765" s="9" t="s">
        <v>333</v>
      </c>
      <c r="C1765" s="9" t="s">
        <v>8</v>
      </c>
      <c r="D1765" s="9" t="s">
        <v>2627</v>
      </c>
      <c r="E1765" s="9" t="s">
        <v>344</v>
      </c>
      <c r="F1765" s="9" t="s">
        <v>2628</v>
      </c>
      <c r="G1765" s="9">
        <v>79164</v>
      </c>
      <c r="H1765" s="13">
        <v>10.37</v>
      </c>
      <c r="I1765" s="1">
        <v>0</v>
      </c>
      <c r="J1765" t="s">
        <v>2097</v>
      </c>
      <c r="K1765" s="2">
        <v>43714</v>
      </c>
    </row>
    <row r="1766" spans="1:11" outlineLevel="2" x14ac:dyDescent="0.25">
      <c r="A1766" s="12">
        <v>43728</v>
      </c>
      <c r="B1766" s="9" t="s">
        <v>333</v>
      </c>
      <c r="C1766" s="9" t="s">
        <v>8</v>
      </c>
      <c r="D1766" s="9" t="s">
        <v>2629</v>
      </c>
      <c r="E1766" s="9" t="s">
        <v>344</v>
      </c>
      <c r="F1766" s="9" t="s">
        <v>2630</v>
      </c>
      <c r="G1766" s="9">
        <v>79164</v>
      </c>
      <c r="H1766" s="13">
        <v>46.47</v>
      </c>
      <c r="I1766" s="1">
        <v>0</v>
      </c>
      <c r="J1766" t="s">
        <v>2097</v>
      </c>
      <c r="K1766" s="2">
        <v>43714</v>
      </c>
    </row>
    <row r="1767" spans="1:11" outlineLevel="2" x14ac:dyDescent="0.25">
      <c r="A1767" s="12">
        <v>43728</v>
      </c>
      <c r="B1767" s="9" t="s">
        <v>333</v>
      </c>
      <c r="C1767" s="9" t="s">
        <v>8</v>
      </c>
      <c r="D1767" s="9" t="s">
        <v>2631</v>
      </c>
      <c r="E1767" s="9" t="s">
        <v>344</v>
      </c>
      <c r="F1767" s="9" t="s">
        <v>2632</v>
      </c>
      <c r="G1767" s="9">
        <v>79164</v>
      </c>
      <c r="H1767" s="13">
        <v>57.6</v>
      </c>
      <c r="I1767" s="1">
        <v>0</v>
      </c>
      <c r="J1767" t="s">
        <v>2097</v>
      </c>
      <c r="K1767" s="2">
        <v>43714</v>
      </c>
    </row>
    <row r="1768" spans="1:11" outlineLevel="2" x14ac:dyDescent="0.25">
      <c r="A1768" s="12">
        <v>43728</v>
      </c>
      <c r="B1768" s="9" t="s">
        <v>333</v>
      </c>
      <c r="C1768" s="9" t="s">
        <v>8</v>
      </c>
      <c r="D1768" s="9" t="s">
        <v>2633</v>
      </c>
      <c r="E1768" s="9" t="s">
        <v>344</v>
      </c>
      <c r="F1768" s="9" t="s">
        <v>2634</v>
      </c>
      <c r="G1768" s="9">
        <v>79164</v>
      </c>
      <c r="H1768" s="13">
        <v>336.82</v>
      </c>
      <c r="I1768" s="1">
        <v>0</v>
      </c>
      <c r="J1768" t="s">
        <v>2097</v>
      </c>
      <c r="K1768" s="2">
        <v>43712</v>
      </c>
    </row>
    <row r="1769" spans="1:11" outlineLevel="2" x14ac:dyDescent="0.25">
      <c r="A1769" s="12">
        <v>43728</v>
      </c>
      <c r="B1769" s="9" t="s">
        <v>333</v>
      </c>
      <c r="C1769" s="9" t="s">
        <v>8</v>
      </c>
      <c r="D1769" s="9" t="s">
        <v>2635</v>
      </c>
      <c r="E1769" s="9" t="s">
        <v>348</v>
      </c>
      <c r="F1769" s="9" t="s">
        <v>2636</v>
      </c>
      <c r="G1769" s="9">
        <v>79164</v>
      </c>
      <c r="H1769" s="13">
        <v>11.69</v>
      </c>
      <c r="I1769" s="1">
        <v>0</v>
      </c>
      <c r="J1769" t="s">
        <v>2097</v>
      </c>
      <c r="K1769" s="2">
        <v>43718</v>
      </c>
    </row>
    <row r="1770" spans="1:11" outlineLevel="1" x14ac:dyDescent="0.25">
      <c r="A1770" s="12"/>
      <c r="B1770" s="9"/>
      <c r="C1770" s="9"/>
      <c r="D1770" s="9"/>
      <c r="E1770" s="9"/>
      <c r="F1770" s="9"/>
      <c r="G1770" s="11" t="s">
        <v>3307</v>
      </c>
      <c r="H1770" s="13">
        <f>SUBTOTAL(9,H1764:H1769)</f>
        <v>505.68</v>
      </c>
      <c r="I1770" s="1"/>
      <c r="K1770" s="2"/>
    </row>
    <row r="1771" spans="1:11" outlineLevel="2" x14ac:dyDescent="0.25">
      <c r="A1771" s="12">
        <v>43728</v>
      </c>
      <c r="B1771" s="9" t="s">
        <v>355</v>
      </c>
      <c r="C1771" s="9" t="s">
        <v>1898</v>
      </c>
      <c r="D1771" s="9" t="s">
        <v>2637</v>
      </c>
      <c r="E1771" s="9" t="s">
        <v>453</v>
      </c>
      <c r="F1771" s="9" t="s">
        <v>2638</v>
      </c>
      <c r="G1771" s="9">
        <v>79165</v>
      </c>
      <c r="H1771" s="13">
        <v>504.13</v>
      </c>
      <c r="I1771" s="1">
        <v>0</v>
      </c>
      <c r="J1771" t="s">
        <v>2097</v>
      </c>
      <c r="K1771" s="2">
        <v>43709</v>
      </c>
    </row>
    <row r="1772" spans="1:11" outlineLevel="2" x14ac:dyDescent="0.25">
      <c r="A1772" s="12">
        <v>43728</v>
      </c>
      <c r="B1772" s="9" t="s">
        <v>355</v>
      </c>
      <c r="C1772" s="9" t="s">
        <v>1898</v>
      </c>
      <c r="D1772" s="9" t="s">
        <v>2639</v>
      </c>
      <c r="E1772" s="9" t="s">
        <v>453</v>
      </c>
      <c r="F1772" s="9" t="s">
        <v>2640</v>
      </c>
      <c r="G1772" s="9">
        <v>79165</v>
      </c>
      <c r="H1772" s="13">
        <v>80.95</v>
      </c>
      <c r="I1772" s="1">
        <v>0</v>
      </c>
      <c r="J1772" t="s">
        <v>2097</v>
      </c>
      <c r="K1772" s="2">
        <v>43709</v>
      </c>
    </row>
    <row r="1773" spans="1:11" outlineLevel="2" x14ac:dyDescent="0.25">
      <c r="A1773" s="12">
        <v>43728</v>
      </c>
      <c r="B1773" s="9" t="s">
        <v>355</v>
      </c>
      <c r="C1773" s="9" t="s">
        <v>1898</v>
      </c>
      <c r="D1773" s="9" t="s">
        <v>2641</v>
      </c>
      <c r="E1773" s="9" t="s">
        <v>453</v>
      </c>
      <c r="F1773" s="9" t="s">
        <v>2642</v>
      </c>
      <c r="G1773" s="9">
        <v>79165</v>
      </c>
      <c r="H1773" s="13">
        <v>68.38</v>
      </c>
      <c r="I1773" s="1">
        <v>0</v>
      </c>
      <c r="J1773" t="s">
        <v>2097</v>
      </c>
      <c r="K1773" s="2">
        <v>43709</v>
      </c>
    </row>
    <row r="1774" spans="1:11" outlineLevel="2" x14ac:dyDescent="0.25">
      <c r="A1774" s="12">
        <v>43728</v>
      </c>
      <c r="B1774" s="9" t="s">
        <v>355</v>
      </c>
      <c r="C1774" s="9" t="s">
        <v>1898</v>
      </c>
      <c r="D1774" s="9" t="s">
        <v>2643</v>
      </c>
      <c r="E1774" s="9" t="s">
        <v>453</v>
      </c>
      <c r="F1774" s="9" t="s">
        <v>2644</v>
      </c>
      <c r="G1774" s="9">
        <v>79165</v>
      </c>
      <c r="H1774" s="13">
        <v>78.010000000000005</v>
      </c>
      <c r="I1774" s="1">
        <v>0</v>
      </c>
      <c r="J1774" t="s">
        <v>2097</v>
      </c>
      <c r="K1774" s="2">
        <v>43709</v>
      </c>
    </row>
    <row r="1775" spans="1:11" outlineLevel="2" x14ac:dyDescent="0.25">
      <c r="A1775" s="12">
        <v>43728</v>
      </c>
      <c r="B1775" s="9" t="s">
        <v>355</v>
      </c>
      <c r="C1775" s="9" t="s">
        <v>1898</v>
      </c>
      <c r="D1775" s="9" t="s">
        <v>2645</v>
      </c>
      <c r="E1775" s="9" t="s">
        <v>453</v>
      </c>
      <c r="F1775" s="9" t="s">
        <v>2646</v>
      </c>
      <c r="G1775" s="9">
        <v>79165</v>
      </c>
      <c r="H1775" s="13">
        <v>19.63</v>
      </c>
      <c r="I1775" s="1">
        <v>0</v>
      </c>
      <c r="J1775" t="s">
        <v>2097</v>
      </c>
      <c r="K1775" s="2">
        <v>43709</v>
      </c>
    </row>
    <row r="1776" spans="1:11" outlineLevel="2" x14ac:dyDescent="0.25">
      <c r="A1776" s="12">
        <v>43728</v>
      </c>
      <c r="B1776" s="9" t="s">
        <v>355</v>
      </c>
      <c r="C1776" s="9" t="s">
        <v>1898</v>
      </c>
      <c r="D1776" s="9" t="s">
        <v>2647</v>
      </c>
      <c r="E1776" s="9" t="s">
        <v>453</v>
      </c>
      <c r="F1776" s="9" t="s">
        <v>2648</v>
      </c>
      <c r="G1776" s="9">
        <v>79165</v>
      </c>
      <c r="H1776" s="13">
        <v>73.88</v>
      </c>
      <c r="I1776" s="1">
        <v>0</v>
      </c>
      <c r="J1776" t="s">
        <v>2097</v>
      </c>
      <c r="K1776" s="2">
        <v>43709</v>
      </c>
    </row>
    <row r="1777" spans="1:11" outlineLevel="2" x14ac:dyDescent="0.25">
      <c r="A1777" s="12">
        <v>43728</v>
      </c>
      <c r="B1777" s="9" t="s">
        <v>355</v>
      </c>
      <c r="C1777" s="9" t="s">
        <v>1898</v>
      </c>
      <c r="D1777" s="9" t="s">
        <v>2649</v>
      </c>
      <c r="E1777" s="9" t="s">
        <v>453</v>
      </c>
      <c r="F1777" s="9" t="s">
        <v>2650</v>
      </c>
      <c r="G1777" s="9">
        <v>79165</v>
      </c>
      <c r="H1777" s="13">
        <v>79.45</v>
      </c>
      <c r="I1777" s="1">
        <v>0</v>
      </c>
      <c r="J1777" t="s">
        <v>2097</v>
      </c>
      <c r="K1777" s="2">
        <v>43707</v>
      </c>
    </row>
    <row r="1778" spans="1:11" outlineLevel="1" x14ac:dyDescent="0.25">
      <c r="A1778" s="12"/>
      <c r="B1778" s="9"/>
      <c r="C1778" s="9"/>
      <c r="D1778" s="9"/>
      <c r="E1778" s="9"/>
      <c r="F1778" s="9"/>
      <c r="G1778" s="11" t="s">
        <v>3308</v>
      </c>
      <c r="H1778" s="13">
        <f>SUBTOTAL(9,H1771:H1777)</f>
        <v>904.43000000000006</v>
      </c>
      <c r="I1778" s="1"/>
      <c r="K1778" s="2"/>
    </row>
    <row r="1779" spans="1:11" outlineLevel="2" x14ac:dyDescent="0.25">
      <c r="A1779" s="12">
        <v>43728</v>
      </c>
      <c r="B1779" s="9" t="s">
        <v>369</v>
      </c>
      <c r="C1779" s="9" t="s">
        <v>8</v>
      </c>
      <c r="D1779" s="9" t="s">
        <v>2651</v>
      </c>
      <c r="E1779" s="9" t="s">
        <v>162</v>
      </c>
      <c r="F1779" s="9" t="s">
        <v>2652</v>
      </c>
      <c r="G1779" s="9">
        <v>79166</v>
      </c>
      <c r="H1779" s="13">
        <v>320</v>
      </c>
      <c r="I1779" s="1">
        <v>0</v>
      </c>
      <c r="J1779" t="s">
        <v>2097</v>
      </c>
      <c r="K1779" s="2">
        <v>43713</v>
      </c>
    </row>
    <row r="1780" spans="1:11" outlineLevel="1" x14ac:dyDescent="0.25">
      <c r="A1780" s="12"/>
      <c r="B1780" s="9"/>
      <c r="C1780" s="9"/>
      <c r="D1780" s="9"/>
      <c r="E1780" s="9"/>
      <c r="F1780" s="9"/>
      <c r="G1780" s="11" t="s">
        <v>3309</v>
      </c>
      <c r="H1780" s="13">
        <f>SUBTOTAL(9,H1779:H1779)</f>
        <v>320</v>
      </c>
      <c r="I1780" s="1"/>
      <c r="K1780" s="2"/>
    </row>
    <row r="1781" spans="1:11" outlineLevel="2" x14ac:dyDescent="0.25">
      <c r="A1781" s="12">
        <v>43728</v>
      </c>
      <c r="B1781" s="9" t="s">
        <v>821</v>
      </c>
      <c r="C1781" s="9" t="s">
        <v>1915</v>
      </c>
      <c r="D1781" s="9" t="s">
        <v>2653</v>
      </c>
      <c r="E1781" s="9" t="s">
        <v>12</v>
      </c>
      <c r="F1781" s="9" t="s">
        <v>2654</v>
      </c>
      <c r="G1781" s="9">
        <v>79167</v>
      </c>
      <c r="H1781" s="13">
        <v>2831.38</v>
      </c>
      <c r="I1781" s="1">
        <v>0</v>
      </c>
      <c r="J1781" t="s">
        <v>2097</v>
      </c>
      <c r="K1781" s="2">
        <v>43707</v>
      </c>
    </row>
    <row r="1782" spans="1:11" outlineLevel="2" x14ac:dyDescent="0.25">
      <c r="A1782" s="12">
        <v>43728</v>
      </c>
      <c r="B1782" s="9" t="s">
        <v>821</v>
      </c>
      <c r="C1782" s="9" t="s">
        <v>1915</v>
      </c>
      <c r="D1782" s="9" t="s">
        <v>2655</v>
      </c>
      <c r="E1782" s="9" t="s">
        <v>12</v>
      </c>
      <c r="F1782" s="9" t="s">
        <v>2656</v>
      </c>
      <c r="G1782" s="9">
        <v>79167</v>
      </c>
      <c r="H1782" s="13">
        <v>11857.93</v>
      </c>
      <c r="I1782" s="1">
        <v>0</v>
      </c>
      <c r="J1782" t="s">
        <v>2097</v>
      </c>
      <c r="K1782" s="2">
        <v>43708</v>
      </c>
    </row>
    <row r="1783" spans="1:11" outlineLevel="2" x14ac:dyDescent="0.25">
      <c r="A1783" s="12">
        <v>43728</v>
      </c>
      <c r="B1783" s="9" t="s">
        <v>821</v>
      </c>
      <c r="C1783" s="9" t="s">
        <v>1915</v>
      </c>
      <c r="D1783" s="9" t="s">
        <v>2653</v>
      </c>
      <c r="E1783" s="9" t="s">
        <v>822</v>
      </c>
      <c r="F1783" s="9" t="s">
        <v>2654</v>
      </c>
      <c r="G1783" s="9">
        <v>79167</v>
      </c>
      <c r="H1783" s="13">
        <v>8005.97</v>
      </c>
      <c r="I1783" s="1">
        <v>0</v>
      </c>
      <c r="J1783" t="s">
        <v>2097</v>
      </c>
      <c r="K1783" s="2">
        <v>43707</v>
      </c>
    </row>
    <row r="1784" spans="1:11" outlineLevel="2" x14ac:dyDescent="0.25">
      <c r="A1784" s="12">
        <v>43728</v>
      </c>
      <c r="B1784" s="9" t="s">
        <v>821</v>
      </c>
      <c r="C1784" s="9" t="s">
        <v>1915</v>
      </c>
      <c r="D1784" s="9" t="s">
        <v>2655</v>
      </c>
      <c r="E1784" s="9" t="s">
        <v>822</v>
      </c>
      <c r="F1784" s="9" t="s">
        <v>2656</v>
      </c>
      <c r="G1784" s="9">
        <v>79167</v>
      </c>
      <c r="H1784" s="13">
        <v>33529.31</v>
      </c>
      <c r="I1784" s="1">
        <v>0</v>
      </c>
      <c r="J1784" t="s">
        <v>2097</v>
      </c>
      <c r="K1784" s="2">
        <v>43708</v>
      </c>
    </row>
    <row r="1785" spans="1:11" outlineLevel="2" x14ac:dyDescent="0.25">
      <c r="A1785" s="12">
        <v>43728</v>
      </c>
      <c r="B1785" s="9" t="s">
        <v>821</v>
      </c>
      <c r="C1785" s="9" t="s">
        <v>1915</v>
      </c>
      <c r="D1785" s="9" t="s">
        <v>2653</v>
      </c>
      <c r="E1785" s="9" t="s">
        <v>1920</v>
      </c>
      <c r="F1785" s="9" t="s">
        <v>2654</v>
      </c>
      <c r="G1785" s="9">
        <v>79167</v>
      </c>
      <c r="H1785" s="13">
        <v>1947.11</v>
      </c>
      <c r="I1785" s="1">
        <v>0</v>
      </c>
      <c r="J1785" t="s">
        <v>2097</v>
      </c>
      <c r="K1785" s="2">
        <v>43707</v>
      </c>
    </row>
    <row r="1786" spans="1:11" outlineLevel="2" x14ac:dyDescent="0.25">
      <c r="A1786" s="12">
        <v>43728</v>
      </c>
      <c r="B1786" s="9" t="s">
        <v>821</v>
      </c>
      <c r="C1786" s="9" t="s">
        <v>1915</v>
      </c>
      <c r="D1786" s="9" t="s">
        <v>2655</v>
      </c>
      <c r="E1786" s="9" t="s">
        <v>1920</v>
      </c>
      <c r="F1786" s="9" t="s">
        <v>2656</v>
      </c>
      <c r="G1786" s="9">
        <v>79167</v>
      </c>
      <c r="H1786" s="13">
        <v>8154.57</v>
      </c>
      <c r="I1786" s="1">
        <v>0</v>
      </c>
      <c r="J1786" t="s">
        <v>2097</v>
      </c>
      <c r="K1786" s="2">
        <v>43708</v>
      </c>
    </row>
    <row r="1787" spans="1:11" outlineLevel="2" x14ac:dyDescent="0.25">
      <c r="A1787" s="12">
        <v>43728</v>
      </c>
      <c r="B1787" s="9" t="s">
        <v>821</v>
      </c>
      <c r="C1787" s="9" t="s">
        <v>1915</v>
      </c>
      <c r="D1787" s="9" t="s">
        <v>2653</v>
      </c>
      <c r="E1787" s="9" t="s">
        <v>446</v>
      </c>
      <c r="F1787" s="9" t="s">
        <v>2654</v>
      </c>
      <c r="G1787" s="9">
        <v>79167</v>
      </c>
      <c r="H1787" s="13">
        <v>6550.84</v>
      </c>
      <c r="I1787" s="1">
        <v>0</v>
      </c>
      <c r="J1787" t="s">
        <v>2097</v>
      </c>
      <c r="K1787" s="2">
        <v>43707</v>
      </c>
    </row>
    <row r="1788" spans="1:11" outlineLevel="2" x14ac:dyDescent="0.25">
      <c r="A1788" s="12">
        <v>43728</v>
      </c>
      <c r="B1788" s="9" t="s">
        <v>821</v>
      </c>
      <c r="C1788" s="9" t="s">
        <v>1915</v>
      </c>
      <c r="D1788" s="9" t="s">
        <v>2655</v>
      </c>
      <c r="E1788" s="9" t="s">
        <v>446</v>
      </c>
      <c r="F1788" s="9" t="s">
        <v>2656</v>
      </c>
      <c r="G1788" s="9">
        <v>79167</v>
      </c>
      <c r="H1788" s="13">
        <v>27435.16</v>
      </c>
      <c r="I1788" s="1">
        <v>0</v>
      </c>
      <c r="J1788" t="s">
        <v>2097</v>
      </c>
      <c r="K1788" s="2">
        <v>43708</v>
      </c>
    </row>
    <row r="1789" spans="1:11" outlineLevel="2" x14ac:dyDescent="0.25">
      <c r="A1789" s="12">
        <v>43728</v>
      </c>
      <c r="B1789" s="9" t="s">
        <v>821</v>
      </c>
      <c r="C1789" s="9" t="s">
        <v>1915</v>
      </c>
      <c r="D1789" s="9" t="s">
        <v>2653</v>
      </c>
      <c r="E1789" s="9" t="s">
        <v>828</v>
      </c>
      <c r="F1789" s="9" t="s">
        <v>2654</v>
      </c>
      <c r="G1789" s="9">
        <v>79167</v>
      </c>
      <c r="H1789" s="13">
        <v>6932</v>
      </c>
      <c r="I1789" s="1">
        <v>0</v>
      </c>
      <c r="J1789" t="s">
        <v>2097</v>
      </c>
      <c r="K1789" s="2">
        <v>43707</v>
      </c>
    </row>
    <row r="1790" spans="1:11" outlineLevel="2" x14ac:dyDescent="0.25">
      <c r="A1790" s="12">
        <v>43728</v>
      </c>
      <c r="B1790" s="9" t="s">
        <v>821</v>
      </c>
      <c r="C1790" s="9" t="s">
        <v>1915</v>
      </c>
      <c r="D1790" s="9" t="s">
        <v>2655</v>
      </c>
      <c r="E1790" s="9" t="s">
        <v>828</v>
      </c>
      <c r="F1790" s="9" t="s">
        <v>2656</v>
      </c>
      <c r="G1790" s="9">
        <v>79167</v>
      </c>
      <c r="H1790" s="13">
        <v>29031.48</v>
      </c>
      <c r="I1790" s="1">
        <v>0</v>
      </c>
      <c r="J1790" t="s">
        <v>2097</v>
      </c>
      <c r="K1790" s="2">
        <v>43708</v>
      </c>
    </row>
    <row r="1791" spans="1:11" outlineLevel="2" x14ac:dyDescent="0.25">
      <c r="A1791" s="12">
        <v>43728</v>
      </c>
      <c r="B1791" s="9" t="s">
        <v>821</v>
      </c>
      <c r="C1791" s="9" t="s">
        <v>1915</v>
      </c>
      <c r="D1791" s="9" t="s">
        <v>2653</v>
      </c>
      <c r="E1791" s="9" t="s">
        <v>829</v>
      </c>
      <c r="F1791" s="9" t="s">
        <v>2654</v>
      </c>
      <c r="G1791" s="9">
        <v>79167</v>
      </c>
      <c r="H1791" s="13">
        <v>507.7</v>
      </c>
      <c r="I1791" s="1">
        <v>0</v>
      </c>
      <c r="J1791" t="s">
        <v>2097</v>
      </c>
      <c r="K1791" s="2">
        <v>43707</v>
      </c>
    </row>
    <row r="1792" spans="1:11" outlineLevel="2" x14ac:dyDescent="0.25">
      <c r="A1792" s="12">
        <v>43728</v>
      </c>
      <c r="B1792" s="9" t="s">
        <v>821</v>
      </c>
      <c r="C1792" s="9" t="s">
        <v>1915</v>
      </c>
      <c r="D1792" s="9" t="s">
        <v>2655</v>
      </c>
      <c r="E1792" s="9" t="s">
        <v>829</v>
      </c>
      <c r="F1792" s="9" t="s">
        <v>2656</v>
      </c>
      <c r="G1792" s="9">
        <v>79167</v>
      </c>
      <c r="H1792" s="13">
        <v>2126.25</v>
      </c>
      <c r="I1792" s="1">
        <v>0</v>
      </c>
      <c r="J1792" t="s">
        <v>2097</v>
      </c>
      <c r="K1792" s="2">
        <v>43708</v>
      </c>
    </row>
    <row r="1793" spans="1:11" outlineLevel="1" x14ac:dyDescent="0.25">
      <c r="A1793" s="12"/>
      <c r="B1793" s="9"/>
      <c r="C1793" s="9"/>
      <c r="D1793" s="9"/>
      <c r="E1793" s="9"/>
      <c r="F1793" s="9"/>
      <c r="G1793" s="11" t="s">
        <v>3310</v>
      </c>
      <c r="H1793" s="13">
        <f>SUBTOTAL(9,H1781:H1792)</f>
        <v>138909.70000000001</v>
      </c>
      <c r="I1793" s="1"/>
      <c r="K1793" s="2"/>
    </row>
    <row r="1794" spans="1:11" outlineLevel="2" x14ac:dyDescent="0.25">
      <c r="A1794" s="12">
        <v>43728</v>
      </c>
      <c r="B1794" s="9" t="s">
        <v>1921</v>
      </c>
      <c r="C1794" s="9" t="s">
        <v>8</v>
      </c>
      <c r="D1794" s="9" t="s">
        <v>2657</v>
      </c>
      <c r="E1794" s="9" t="s">
        <v>7</v>
      </c>
      <c r="F1794" s="9" t="s">
        <v>1756</v>
      </c>
      <c r="G1794" s="9">
        <v>79168</v>
      </c>
      <c r="H1794" s="13">
        <v>285.10000000000002</v>
      </c>
      <c r="I1794" s="1">
        <v>0</v>
      </c>
      <c r="J1794" t="s">
        <v>2097</v>
      </c>
      <c r="K1794" s="2">
        <v>43670</v>
      </c>
    </row>
    <row r="1795" spans="1:11" outlineLevel="1" x14ac:dyDescent="0.25">
      <c r="A1795" s="12"/>
      <c r="B1795" s="9"/>
      <c r="C1795" s="9"/>
      <c r="D1795" s="9"/>
      <c r="E1795" s="9"/>
      <c r="F1795" s="9"/>
      <c r="G1795" s="11" t="s">
        <v>3311</v>
      </c>
      <c r="H1795" s="13">
        <f>SUBTOTAL(9,H1794:H1794)</f>
        <v>285.10000000000002</v>
      </c>
      <c r="I1795" s="1"/>
      <c r="K1795" s="2"/>
    </row>
    <row r="1796" spans="1:11" outlineLevel="2" x14ac:dyDescent="0.25">
      <c r="A1796" s="12">
        <v>43728</v>
      </c>
      <c r="B1796" s="9" t="s">
        <v>376</v>
      </c>
      <c r="C1796" s="9" t="s">
        <v>2658</v>
      </c>
      <c r="D1796" s="9" t="s">
        <v>2659</v>
      </c>
      <c r="E1796" s="9" t="s">
        <v>44</v>
      </c>
      <c r="F1796" s="9" t="s">
        <v>2660</v>
      </c>
      <c r="G1796" s="9">
        <v>79169</v>
      </c>
      <c r="H1796" s="13">
        <v>2869</v>
      </c>
      <c r="I1796" s="1">
        <v>0</v>
      </c>
      <c r="J1796" t="s">
        <v>2097</v>
      </c>
      <c r="K1796" s="2">
        <v>43684</v>
      </c>
    </row>
    <row r="1797" spans="1:11" outlineLevel="2" x14ac:dyDescent="0.25">
      <c r="A1797" s="12">
        <v>43728</v>
      </c>
      <c r="B1797" s="9" t="s">
        <v>376</v>
      </c>
      <c r="C1797" s="9" t="s">
        <v>2662</v>
      </c>
      <c r="D1797" s="9" t="s">
        <v>2663</v>
      </c>
      <c r="E1797" s="9" t="s">
        <v>2661</v>
      </c>
      <c r="F1797" s="9" t="s">
        <v>2664</v>
      </c>
      <c r="G1797" s="9">
        <v>79169</v>
      </c>
      <c r="H1797" s="13">
        <v>6272</v>
      </c>
      <c r="I1797" s="1">
        <v>0</v>
      </c>
      <c r="J1797" t="s">
        <v>2097</v>
      </c>
      <c r="K1797" s="2">
        <v>43713</v>
      </c>
    </row>
    <row r="1798" spans="1:11" outlineLevel="2" x14ac:dyDescent="0.25">
      <c r="A1798" s="12">
        <v>43728</v>
      </c>
      <c r="B1798" s="9" t="s">
        <v>376</v>
      </c>
      <c r="C1798" s="9" t="s">
        <v>2666</v>
      </c>
      <c r="D1798" s="9" t="s">
        <v>2667</v>
      </c>
      <c r="E1798" s="9" t="s">
        <v>2665</v>
      </c>
      <c r="F1798" s="9" t="s">
        <v>2668</v>
      </c>
      <c r="G1798" s="9">
        <v>79169</v>
      </c>
      <c r="H1798" s="13">
        <v>2688</v>
      </c>
      <c r="I1798" s="1">
        <v>0</v>
      </c>
      <c r="J1798" t="s">
        <v>2097</v>
      </c>
      <c r="K1798" s="2">
        <v>43713</v>
      </c>
    </row>
    <row r="1799" spans="1:11" outlineLevel="2" x14ac:dyDescent="0.25">
      <c r="A1799" s="12">
        <v>43728</v>
      </c>
      <c r="B1799" s="9" t="s">
        <v>376</v>
      </c>
      <c r="C1799" s="9" t="s">
        <v>2309</v>
      </c>
      <c r="D1799" s="9" t="s">
        <v>2669</v>
      </c>
      <c r="E1799" s="9" t="s">
        <v>2308</v>
      </c>
      <c r="F1799" s="9" t="s">
        <v>2670</v>
      </c>
      <c r="G1799" s="9">
        <v>79169</v>
      </c>
      <c r="H1799" s="13">
        <v>9728</v>
      </c>
      <c r="I1799" s="1">
        <v>0</v>
      </c>
      <c r="J1799" t="s">
        <v>2097</v>
      </c>
      <c r="K1799" s="2">
        <v>43713</v>
      </c>
    </row>
    <row r="1800" spans="1:11" outlineLevel="2" x14ac:dyDescent="0.25">
      <c r="A1800" s="12">
        <v>43728</v>
      </c>
      <c r="B1800" s="9" t="s">
        <v>376</v>
      </c>
      <c r="C1800" s="9" t="s">
        <v>8</v>
      </c>
      <c r="D1800" s="9" t="s">
        <v>2671</v>
      </c>
      <c r="E1800" s="9" t="s">
        <v>405</v>
      </c>
      <c r="F1800" s="9" t="s">
        <v>2672</v>
      </c>
      <c r="G1800" s="9">
        <v>79169</v>
      </c>
      <c r="H1800" s="13">
        <v>19768</v>
      </c>
      <c r="I1800" s="1">
        <v>0</v>
      </c>
      <c r="J1800" t="s">
        <v>2097</v>
      </c>
      <c r="K1800" s="2">
        <v>43713</v>
      </c>
    </row>
    <row r="1801" spans="1:11" outlineLevel="1" x14ac:dyDescent="0.25">
      <c r="A1801" s="12"/>
      <c r="B1801" s="9"/>
      <c r="C1801" s="9"/>
      <c r="D1801" s="9"/>
      <c r="E1801" s="9"/>
      <c r="F1801" s="9"/>
      <c r="G1801" s="11" t="s">
        <v>3312</v>
      </c>
      <c r="H1801" s="13">
        <f>SUBTOTAL(9,H1796:H1800)</f>
        <v>41325</v>
      </c>
      <c r="I1801" s="1"/>
      <c r="K1801" s="2"/>
    </row>
    <row r="1802" spans="1:11" outlineLevel="2" x14ac:dyDescent="0.25">
      <c r="A1802" s="12">
        <v>43728</v>
      </c>
      <c r="B1802" s="9" t="s">
        <v>2673</v>
      </c>
      <c r="C1802" s="9" t="s">
        <v>2674</v>
      </c>
      <c r="D1802" s="9" t="s">
        <v>2675</v>
      </c>
      <c r="E1802" s="9" t="s">
        <v>1789</v>
      </c>
      <c r="F1802" s="9" t="s">
        <v>2676</v>
      </c>
      <c r="G1802" s="9">
        <v>79170</v>
      </c>
      <c r="H1802" s="13">
        <v>1031.49</v>
      </c>
      <c r="I1802" s="1">
        <v>0</v>
      </c>
      <c r="J1802" t="s">
        <v>2097</v>
      </c>
      <c r="K1802" s="2">
        <v>43684</v>
      </c>
    </row>
    <row r="1803" spans="1:11" outlineLevel="1" x14ac:dyDescent="0.25">
      <c r="A1803" s="12"/>
      <c r="B1803" s="9"/>
      <c r="C1803" s="9"/>
      <c r="D1803" s="9"/>
      <c r="E1803" s="9"/>
      <c r="F1803" s="9"/>
      <c r="G1803" s="11" t="s">
        <v>3313</v>
      </c>
      <c r="H1803" s="13">
        <f>SUBTOTAL(9,H1802:H1802)</f>
        <v>1031.49</v>
      </c>
      <c r="I1803" s="1"/>
      <c r="K1803" s="2"/>
    </row>
    <row r="1804" spans="1:11" outlineLevel="2" x14ac:dyDescent="0.25">
      <c r="A1804" s="12">
        <v>43728</v>
      </c>
      <c r="B1804" s="9" t="s">
        <v>437</v>
      </c>
      <c r="C1804" s="9" t="s">
        <v>1575</v>
      </c>
      <c r="D1804" s="9" t="s">
        <v>2677</v>
      </c>
      <c r="E1804" s="9" t="s">
        <v>438</v>
      </c>
      <c r="F1804" s="9" t="s">
        <v>2678</v>
      </c>
      <c r="G1804" s="9">
        <v>79171</v>
      </c>
      <c r="H1804" s="13">
        <v>714.42</v>
      </c>
      <c r="I1804" s="1">
        <v>0</v>
      </c>
      <c r="J1804" t="s">
        <v>2097</v>
      </c>
      <c r="K1804" s="2">
        <v>43635</v>
      </c>
    </row>
    <row r="1805" spans="1:11" outlineLevel="2" x14ac:dyDescent="0.25">
      <c r="A1805" s="12">
        <v>43728</v>
      </c>
      <c r="B1805" s="9" t="s">
        <v>437</v>
      </c>
      <c r="C1805" s="9" t="s">
        <v>1575</v>
      </c>
      <c r="D1805" s="9" t="s">
        <v>2677</v>
      </c>
      <c r="E1805" s="9" t="s">
        <v>857</v>
      </c>
      <c r="F1805" s="9" t="s">
        <v>2678</v>
      </c>
      <c r="G1805" s="9">
        <v>79171</v>
      </c>
      <c r="H1805" s="13">
        <v>1006.83</v>
      </c>
      <c r="I1805" s="1">
        <v>0</v>
      </c>
      <c r="J1805" t="s">
        <v>2097</v>
      </c>
      <c r="K1805" s="2">
        <v>43635</v>
      </c>
    </row>
    <row r="1806" spans="1:11" outlineLevel="1" x14ac:dyDescent="0.25">
      <c r="A1806" s="12"/>
      <c r="B1806" s="9"/>
      <c r="C1806" s="9"/>
      <c r="D1806" s="9"/>
      <c r="E1806" s="9"/>
      <c r="F1806" s="9"/>
      <c r="G1806" s="11" t="s">
        <v>3314</v>
      </c>
      <c r="H1806" s="13">
        <f>SUBTOTAL(9,H1804:H1805)</f>
        <v>1721.25</v>
      </c>
      <c r="I1806" s="1"/>
      <c r="K1806" s="2"/>
    </row>
    <row r="1807" spans="1:11" outlineLevel="2" x14ac:dyDescent="0.25">
      <c r="A1807" s="12">
        <v>43728</v>
      </c>
      <c r="B1807" s="9" t="s">
        <v>442</v>
      </c>
      <c r="C1807" s="9" t="s">
        <v>8</v>
      </c>
      <c r="D1807" s="9" t="s">
        <v>2679</v>
      </c>
      <c r="E1807" s="9" t="s">
        <v>278</v>
      </c>
      <c r="F1807" s="9" t="s">
        <v>2680</v>
      </c>
      <c r="G1807" s="9">
        <v>79172</v>
      </c>
      <c r="H1807" s="13">
        <v>344.12</v>
      </c>
      <c r="I1807" s="1">
        <v>0</v>
      </c>
      <c r="J1807" t="s">
        <v>2097</v>
      </c>
      <c r="K1807" s="2">
        <v>43712</v>
      </c>
    </row>
    <row r="1808" spans="1:11" outlineLevel="2" x14ac:dyDescent="0.25">
      <c r="A1808" s="12">
        <v>43728</v>
      </c>
      <c r="B1808" s="9" t="s">
        <v>442</v>
      </c>
      <c r="C1808" s="9" t="s">
        <v>8</v>
      </c>
      <c r="D1808" s="9" t="s">
        <v>2681</v>
      </c>
      <c r="E1808" s="9" t="s">
        <v>278</v>
      </c>
      <c r="F1808" s="9" t="s">
        <v>2680</v>
      </c>
      <c r="G1808" s="9">
        <v>79172</v>
      </c>
      <c r="H1808" s="13">
        <v>220.13</v>
      </c>
      <c r="I1808" s="1">
        <v>0</v>
      </c>
      <c r="J1808" t="s">
        <v>2097</v>
      </c>
      <c r="K1808" s="2">
        <v>43711</v>
      </c>
    </row>
    <row r="1809" spans="1:11" outlineLevel="1" x14ac:dyDescent="0.25">
      <c r="A1809" s="12"/>
      <c r="B1809" s="9"/>
      <c r="C1809" s="9"/>
      <c r="D1809" s="9"/>
      <c r="E1809" s="9"/>
      <c r="F1809" s="9"/>
      <c r="G1809" s="11" t="s">
        <v>3315</v>
      </c>
      <c r="H1809" s="13">
        <f>SUBTOTAL(9,H1807:H1808)</f>
        <v>564.25</v>
      </c>
      <c r="I1809" s="1"/>
      <c r="K1809" s="2"/>
    </row>
    <row r="1810" spans="1:11" outlineLevel="2" x14ac:dyDescent="0.25">
      <c r="A1810" s="12">
        <v>43728</v>
      </c>
      <c r="B1810" s="9" t="s">
        <v>445</v>
      </c>
      <c r="C1810" s="9" t="s">
        <v>8</v>
      </c>
      <c r="D1810" s="9" t="s">
        <v>2682</v>
      </c>
      <c r="E1810" s="9" t="s">
        <v>446</v>
      </c>
      <c r="F1810" s="9" t="s">
        <v>2683</v>
      </c>
      <c r="G1810" s="9">
        <v>79173</v>
      </c>
      <c r="H1810" s="13">
        <v>70.67</v>
      </c>
      <c r="I1810" s="1">
        <v>0</v>
      </c>
      <c r="J1810" t="s">
        <v>2097</v>
      </c>
      <c r="K1810" s="2">
        <v>43709</v>
      </c>
    </row>
    <row r="1811" spans="1:11" outlineLevel="2" x14ac:dyDescent="0.25">
      <c r="A1811" s="12">
        <v>43728</v>
      </c>
      <c r="B1811" s="9" t="s">
        <v>445</v>
      </c>
      <c r="C1811" s="9" t="s">
        <v>8</v>
      </c>
      <c r="D1811" s="9" t="s">
        <v>2684</v>
      </c>
      <c r="E1811" s="9" t="s">
        <v>446</v>
      </c>
      <c r="F1811" s="9" t="s">
        <v>2685</v>
      </c>
      <c r="G1811" s="9">
        <v>79173</v>
      </c>
      <c r="H1811" s="13">
        <v>165.1</v>
      </c>
      <c r="I1811" s="1">
        <v>0</v>
      </c>
      <c r="J1811" t="s">
        <v>2097</v>
      </c>
      <c r="K1811" s="2">
        <v>43709</v>
      </c>
    </row>
    <row r="1812" spans="1:11" outlineLevel="1" x14ac:dyDescent="0.25">
      <c r="A1812" s="12"/>
      <c r="B1812" s="9"/>
      <c r="C1812" s="9"/>
      <c r="D1812" s="9"/>
      <c r="E1812" s="9"/>
      <c r="F1812" s="9"/>
      <c r="G1812" s="11" t="s">
        <v>3316</v>
      </c>
      <c r="H1812" s="13">
        <f>SUBTOTAL(9,H1810:H1811)</f>
        <v>235.76999999999998</v>
      </c>
      <c r="I1812" s="1"/>
      <c r="K1812" s="2"/>
    </row>
    <row r="1813" spans="1:11" outlineLevel="2" x14ac:dyDescent="0.25">
      <c r="A1813" s="12">
        <v>43728</v>
      </c>
      <c r="B1813" s="9" t="s">
        <v>452</v>
      </c>
      <c r="C1813" s="9" t="s">
        <v>2005</v>
      </c>
      <c r="D1813" s="9" t="s">
        <v>2686</v>
      </c>
      <c r="E1813" s="9" t="s">
        <v>453</v>
      </c>
      <c r="F1813" s="9" t="s">
        <v>2687</v>
      </c>
      <c r="G1813" s="9">
        <v>79174</v>
      </c>
      <c r="H1813" s="13">
        <v>355.55</v>
      </c>
      <c r="I1813" s="1">
        <v>0</v>
      </c>
      <c r="J1813" t="s">
        <v>2097</v>
      </c>
      <c r="K1813" s="2">
        <v>43714</v>
      </c>
    </row>
    <row r="1814" spans="1:11" outlineLevel="2" x14ac:dyDescent="0.25">
      <c r="A1814" s="12">
        <v>43728</v>
      </c>
      <c r="B1814" s="9" t="s">
        <v>452</v>
      </c>
      <c r="C1814" s="9" t="s">
        <v>2005</v>
      </c>
      <c r="D1814" s="9" t="s">
        <v>2688</v>
      </c>
      <c r="E1814" s="9" t="s">
        <v>453</v>
      </c>
      <c r="F1814" s="9" t="s">
        <v>2019</v>
      </c>
      <c r="G1814" s="9">
        <v>79174</v>
      </c>
      <c r="H1814" s="13">
        <v>186.77</v>
      </c>
      <c r="I1814" s="1">
        <v>0</v>
      </c>
      <c r="J1814" t="s">
        <v>2097</v>
      </c>
      <c r="K1814" s="2">
        <v>43707</v>
      </c>
    </row>
    <row r="1815" spans="1:11" outlineLevel="2" x14ac:dyDescent="0.25">
      <c r="A1815" s="12">
        <v>43728</v>
      </c>
      <c r="B1815" s="9" t="s">
        <v>452</v>
      </c>
      <c r="C1815" s="9" t="s">
        <v>2005</v>
      </c>
      <c r="D1815" s="9" t="s">
        <v>2689</v>
      </c>
      <c r="E1815" s="9" t="s">
        <v>453</v>
      </c>
      <c r="F1815" s="9" t="s">
        <v>2007</v>
      </c>
      <c r="G1815" s="9">
        <v>79174</v>
      </c>
      <c r="H1815" s="13">
        <v>211.79</v>
      </c>
      <c r="I1815" s="1">
        <v>0</v>
      </c>
      <c r="J1815" t="s">
        <v>2097</v>
      </c>
      <c r="K1815" s="2">
        <v>43707</v>
      </c>
    </row>
    <row r="1816" spans="1:11" outlineLevel="2" x14ac:dyDescent="0.25">
      <c r="A1816" s="12">
        <v>43728</v>
      </c>
      <c r="B1816" s="9" t="s">
        <v>452</v>
      </c>
      <c r="C1816" s="9" t="s">
        <v>2005</v>
      </c>
      <c r="D1816" s="9" t="s">
        <v>2690</v>
      </c>
      <c r="E1816" s="9" t="s">
        <v>453</v>
      </c>
      <c r="F1816" s="9" t="s">
        <v>2015</v>
      </c>
      <c r="G1816" s="9">
        <v>79174</v>
      </c>
      <c r="H1816" s="13">
        <v>433.57</v>
      </c>
      <c r="I1816" s="1">
        <v>0</v>
      </c>
      <c r="J1816" t="s">
        <v>2097</v>
      </c>
      <c r="K1816" s="2">
        <v>43707</v>
      </c>
    </row>
    <row r="1817" spans="1:11" outlineLevel="2" x14ac:dyDescent="0.25">
      <c r="A1817" s="12">
        <v>43728</v>
      </c>
      <c r="B1817" s="9" t="s">
        <v>452</v>
      </c>
      <c r="C1817" s="9" t="s">
        <v>2005</v>
      </c>
      <c r="D1817" s="9" t="s">
        <v>2691</v>
      </c>
      <c r="E1817" s="9" t="s">
        <v>453</v>
      </c>
      <c r="F1817" s="9" t="s">
        <v>2013</v>
      </c>
      <c r="G1817" s="9">
        <v>79174</v>
      </c>
      <c r="H1817" s="13">
        <v>136.83000000000001</v>
      </c>
      <c r="I1817" s="1">
        <v>0</v>
      </c>
      <c r="J1817" t="s">
        <v>2097</v>
      </c>
      <c r="K1817" s="2">
        <v>43707</v>
      </c>
    </row>
    <row r="1818" spans="1:11" outlineLevel="2" x14ac:dyDescent="0.25">
      <c r="A1818" s="12">
        <v>43728</v>
      </c>
      <c r="B1818" s="9" t="s">
        <v>452</v>
      </c>
      <c r="C1818" s="9" t="s">
        <v>2005</v>
      </c>
      <c r="D1818" s="9" t="s">
        <v>2692</v>
      </c>
      <c r="E1818" s="9" t="s">
        <v>453</v>
      </c>
      <c r="F1818" s="9" t="s">
        <v>2011</v>
      </c>
      <c r="G1818" s="9">
        <v>79174</v>
      </c>
      <c r="H1818" s="13">
        <v>245.15</v>
      </c>
      <c r="I1818" s="1">
        <v>0</v>
      </c>
      <c r="J1818" t="s">
        <v>2097</v>
      </c>
      <c r="K1818" s="2">
        <v>43707</v>
      </c>
    </row>
    <row r="1819" spans="1:11" outlineLevel="1" x14ac:dyDescent="0.25">
      <c r="A1819" s="12"/>
      <c r="B1819" s="9"/>
      <c r="C1819" s="9"/>
      <c r="D1819" s="9"/>
      <c r="E1819" s="9"/>
      <c r="F1819" s="9"/>
      <c r="G1819" s="11" t="s">
        <v>3317</v>
      </c>
      <c r="H1819" s="13">
        <f>SUBTOTAL(9,H1813:H1818)</f>
        <v>1569.66</v>
      </c>
      <c r="I1819" s="1"/>
      <c r="K1819" s="2"/>
    </row>
    <row r="1820" spans="1:11" outlineLevel="2" x14ac:dyDescent="0.25">
      <c r="A1820" s="12">
        <v>43728</v>
      </c>
      <c r="B1820" s="9" t="s">
        <v>2091</v>
      </c>
      <c r="C1820" s="9" t="s">
        <v>2093</v>
      </c>
      <c r="D1820" s="9" t="s">
        <v>2693</v>
      </c>
      <c r="E1820" s="9" t="s">
        <v>2092</v>
      </c>
      <c r="F1820" s="9" t="s">
        <v>2694</v>
      </c>
      <c r="G1820" s="9">
        <v>79175</v>
      </c>
      <c r="H1820" s="13">
        <v>24462.69</v>
      </c>
      <c r="I1820" s="1">
        <v>1223.1300000000001</v>
      </c>
      <c r="J1820" t="s">
        <v>2097</v>
      </c>
      <c r="K1820" s="2">
        <v>43646</v>
      </c>
    </row>
    <row r="1821" spans="1:11" outlineLevel="2" x14ac:dyDescent="0.25">
      <c r="A1821" s="12">
        <v>43728</v>
      </c>
      <c r="B1821" s="9" t="s">
        <v>2091</v>
      </c>
      <c r="C1821" s="9" t="s">
        <v>2093</v>
      </c>
      <c r="D1821" s="9" t="s">
        <v>2693</v>
      </c>
      <c r="E1821" s="9" t="s">
        <v>2096</v>
      </c>
      <c r="F1821" s="9" t="s">
        <v>2694</v>
      </c>
      <c r="G1821" s="9">
        <v>79175</v>
      </c>
      <c r="H1821" s="13">
        <v>66887.31</v>
      </c>
      <c r="I1821" s="1">
        <v>3344.37</v>
      </c>
      <c r="J1821" t="s">
        <v>2097</v>
      </c>
      <c r="K1821" s="2">
        <v>43646</v>
      </c>
    </row>
    <row r="1822" spans="1:11" outlineLevel="1" x14ac:dyDescent="0.25">
      <c r="A1822" s="12"/>
      <c r="B1822" s="9"/>
      <c r="C1822" s="9"/>
      <c r="D1822" s="9"/>
      <c r="E1822" s="9"/>
      <c r="F1822" s="9"/>
      <c r="G1822" s="11" t="s">
        <v>3318</v>
      </c>
      <c r="H1822" s="13">
        <f>SUBTOTAL(9,H1820:H1821)</f>
        <v>91350</v>
      </c>
      <c r="I1822" s="1"/>
      <c r="K1822" s="2"/>
    </row>
    <row r="1823" spans="1:11" outlineLevel="2" x14ac:dyDescent="0.25">
      <c r="A1823" s="12">
        <v>43728</v>
      </c>
      <c r="B1823" s="9" t="s">
        <v>899</v>
      </c>
      <c r="C1823" s="9" t="s">
        <v>8</v>
      </c>
      <c r="D1823" s="9" t="s">
        <v>2695</v>
      </c>
      <c r="E1823" s="9" t="s">
        <v>909</v>
      </c>
      <c r="F1823" s="9" t="s">
        <v>2696</v>
      </c>
      <c r="G1823" s="9">
        <v>79176</v>
      </c>
      <c r="H1823" s="13">
        <v>266.17</v>
      </c>
      <c r="I1823" s="1">
        <v>0</v>
      </c>
      <c r="J1823" t="s">
        <v>2097</v>
      </c>
      <c r="K1823" s="2">
        <v>43709</v>
      </c>
    </row>
    <row r="1824" spans="1:11" outlineLevel="2" x14ac:dyDescent="0.25">
      <c r="A1824" s="12">
        <v>43728</v>
      </c>
      <c r="B1824" s="9" t="s">
        <v>899</v>
      </c>
      <c r="C1824" s="9" t="s">
        <v>8</v>
      </c>
      <c r="D1824" s="9" t="s">
        <v>2697</v>
      </c>
      <c r="E1824" s="9" t="s">
        <v>909</v>
      </c>
      <c r="F1824" s="9" t="s">
        <v>2698</v>
      </c>
      <c r="G1824" s="9">
        <v>79176</v>
      </c>
      <c r="H1824" s="13">
        <v>950.27</v>
      </c>
      <c r="I1824" s="1">
        <v>0</v>
      </c>
      <c r="J1824" t="s">
        <v>2097</v>
      </c>
      <c r="K1824" s="2">
        <v>43709</v>
      </c>
    </row>
    <row r="1825" spans="1:11" outlineLevel="1" x14ac:dyDescent="0.25">
      <c r="A1825" s="12"/>
      <c r="B1825" s="9"/>
      <c r="C1825" s="9"/>
      <c r="D1825" s="9"/>
      <c r="E1825" s="9"/>
      <c r="F1825" s="9"/>
      <c r="G1825" s="11" t="s">
        <v>3319</v>
      </c>
      <c r="H1825" s="13">
        <f>SUBTOTAL(9,H1823:H1824)</f>
        <v>1216.44</v>
      </c>
      <c r="I1825" s="1"/>
      <c r="K1825" s="2"/>
    </row>
    <row r="1826" spans="1:11" outlineLevel="2" x14ac:dyDescent="0.25">
      <c r="A1826" s="12">
        <v>43728</v>
      </c>
      <c r="B1826" s="9" t="s">
        <v>899</v>
      </c>
      <c r="C1826" s="9" t="s">
        <v>8</v>
      </c>
      <c r="D1826" s="9" t="s">
        <v>2699</v>
      </c>
      <c r="E1826" s="9" t="s">
        <v>916</v>
      </c>
      <c r="F1826" s="9" t="s">
        <v>2700</v>
      </c>
      <c r="G1826" s="9">
        <v>79177</v>
      </c>
      <c r="H1826" s="13">
        <v>209</v>
      </c>
      <c r="I1826" s="1">
        <v>0</v>
      </c>
      <c r="J1826" t="s">
        <v>2097</v>
      </c>
      <c r="K1826" s="2">
        <v>43718</v>
      </c>
    </row>
    <row r="1827" spans="1:11" outlineLevel="1" x14ac:dyDescent="0.25">
      <c r="A1827" s="12"/>
      <c r="B1827" s="9"/>
      <c r="C1827" s="9"/>
      <c r="D1827" s="9"/>
      <c r="E1827" s="9"/>
      <c r="F1827" s="9"/>
      <c r="G1827" s="11" t="s">
        <v>3320</v>
      </c>
      <c r="H1827" s="13">
        <f>SUBTOTAL(9,H1826:H1826)</f>
        <v>209</v>
      </c>
      <c r="I1827" s="1"/>
      <c r="K1827" s="2"/>
    </row>
    <row r="1828" spans="1:11" outlineLevel="2" x14ac:dyDescent="0.25">
      <c r="A1828" s="12">
        <v>43728</v>
      </c>
      <c r="B1828" s="9" t="s">
        <v>2701</v>
      </c>
      <c r="C1828" s="9" t="s">
        <v>2702</v>
      </c>
      <c r="D1828" s="9" t="s">
        <v>2703</v>
      </c>
      <c r="E1828" s="9" t="s">
        <v>37</v>
      </c>
      <c r="F1828" s="9" t="s">
        <v>2704</v>
      </c>
      <c r="G1828" s="9">
        <v>79178</v>
      </c>
      <c r="H1828" s="13">
        <v>615</v>
      </c>
      <c r="I1828" s="1">
        <v>0</v>
      </c>
      <c r="J1828" t="s">
        <v>2097</v>
      </c>
      <c r="K1828" s="2">
        <v>43714</v>
      </c>
    </row>
    <row r="1829" spans="1:11" outlineLevel="1" x14ac:dyDescent="0.25">
      <c r="A1829" s="12"/>
      <c r="B1829" s="9"/>
      <c r="C1829" s="9"/>
      <c r="D1829" s="9"/>
      <c r="E1829" s="9"/>
      <c r="F1829" s="9"/>
      <c r="G1829" s="11" t="s">
        <v>3321</v>
      </c>
      <c r="H1829" s="13">
        <f>SUBTOTAL(9,H1828:H1828)</f>
        <v>615</v>
      </c>
      <c r="I1829" s="1"/>
      <c r="K1829" s="2"/>
    </row>
    <row r="1830" spans="1:11" outlineLevel="2" x14ac:dyDescent="0.25">
      <c r="A1830" s="12">
        <v>43728</v>
      </c>
      <c r="B1830" s="9" t="s">
        <v>1584</v>
      </c>
      <c r="C1830" s="9" t="s">
        <v>1585</v>
      </c>
      <c r="D1830" s="9" t="s">
        <v>2705</v>
      </c>
      <c r="E1830" s="9" t="s">
        <v>892</v>
      </c>
      <c r="F1830" s="9" t="s">
        <v>2706</v>
      </c>
      <c r="G1830" s="9">
        <v>79179</v>
      </c>
      <c r="H1830" s="13">
        <v>84.35</v>
      </c>
      <c r="I1830" s="1">
        <v>0</v>
      </c>
      <c r="J1830" t="s">
        <v>2097</v>
      </c>
      <c r="K1830" s="2">
        <v>43717</v>
      </c>
    </row>
    <row r="1831" spans="1:11" outlineLevel="2" x14ac:dyDescent="0.25">
      <c r="A1831" s="12">
        <v>43728</v>
      </c>
      <c r="B1831" s="9" t="s">
        <v>1584</v>
      </c>
      <c r="C1831" s="9" t="s">
        <v>1585</v>
      </c>
      <c r="D1831" s="9" t="s">
        <v>2707</v>
      </c>
      <c r="E1831" s="9" t="s">
        <v>892</v>
      </c>
      <c r="F1831" s="9" t="s">
        <v>2708</v>
      </c>
      <c r="G1831" s="9">
        <v>79179</v>
      </c>
      <c r="H1831" s="13">
        <v>365.75</v>
      </c>
      <c r="I1831" s="1">
        <v>0</v>
      </c>
      <c r="J1831" t="s">
        <v>2097</v>
      </c>
      <c r="K1831" s="2">
        <v>43719</v>
      </c>
    </row>
    <row r="1832" spans="1:11" outlineLevel="1" x14ac:dyDescent="0.25">
      <c r="A1832" s="12"/>
      <c r="B1832" s="9"/>
      <c r="C1832" s="9"/>
      <c r="D1832" s="9"/>
      <c r="E1832" s="9"/>
      <c r="F1832" s="9"/>
      <c r="G1832" s="11" t="s">
        <v>3322</v>
      </c>
      <c r="H1832" s="13">
        <f>SUBTOTAL(9,H1830:H1831)</f>
        <v>450.1</v>
      </c>
      <c r="I1832" s="1"/>
      <c r="K1832" s="2"/>
    </row>
    <row r="1833" spans="1:11" outlineLevel="2" x14ac:dyDescent="0.25">
      <c r="A1833" s="12">
        <v>43728</v>
      </c>
      <c r="B1833" s="9" t="s">
        <v>919</v>
      </c>
      <c r="C1833" s="9" t="s">
        <v>2031</v>
      </c>
      <c r="D1833" s="9" t="s">
        <v>2709</v>
      </c>
      <c r="E1833" s="9" t="s">
        <v>446</v>
      </c>
      <c r="F1833" s="9" t="s">
        <v>2710</v>
      </c>
      <c r="G1833" s="9">
        <v>79180</v>
      </c>
      <c r="H1833" s="13">
        <v>84.7</v>
      </c>
      <c r="I1833" s="1">
        <v>0</v>
      </c>
      <c r="J1833" t="s">
        <v>2097</v>
      </c>
      <c r="K1833" s="2">
        <v>43699</v>
      </c>
    </row>
    <row r="1834" spans="1:11" outlineLevel="2" x14ac:dyDescent="0.25">
      <c r="A1834" s="12">
        <v>43728</v>
      </c>
      <c r="B1834" s="9" t="s">
        <v>919</v>
      </c>
      <c r="C1834" s="9" t="s">
        <v>2031</v>
      </c>
      <c r="D1834" s="9" t="s">
        <v>2711</v>
      </c>
      <c r="E1834" s="9" t="s">
        <v>446</v>
      </c>
      <c r="F1834" s="9" t="s">
        <v>2712</v>
      </c>
      <c r="G1834" s="9">
        <v>79180</v>
      </c>
      <c r="H1834" s="13">
        <v>10160.700000000001</v>
      </c>
      <c r="I1834" s="1">
        <v>0</v>
      </c>
      <c r="J1834" t="s">
        <v>2097</v>
      </c>
      <c r="K1834" s="2">
        <v>43692</v>
      </c>
    </row>
    <row r="1835" spans="1:11" outlineLevel="2" x14ac:dyDescent="0.25">
      <c r="A1835" s="12">
        <v>43728</v>
      </c>
      <c r="B1835" s="9" t="s">
        <v>919</v>
      </c>
      <c r="C1835" s="9" t="s">
        <v>2031</v>
      </c>
      <c r="D1835" s="9" t="s">
        <v>2713</v>
      </c>
      <c r="E1835" s="9" t="s">
        <v>446</v>
      </c>
      <c r="F1835" s="9" t="s">
        <v>2714</v>
      </c>
      <c r="G1835" s="9">
        <v>79180</v>
      </c>
      <c r="H1835" s="13">
        <v>8480.42</v>
      </c>
      <c r="I1835" s="1">
        <v>0</v>
      </c>
      <c r="J1835" t="s">
        <v>2097</v>
      </c>
      <c r="K1835" s="2">
        <v>43708</v>
      </c>
    </row>
    <row r="1836" spans="1:11" outlineLevel="2" x14ac:dyDescent="0.25">
      <c r="A1836" s="12">
        <v>43728</v>
      </c>
      <c r="B1836" s="9" t="s">
        <v>919</v>
      </c>
      <c r="C1836" s="9" t="s">
        <v>2031</v>
      </c>
      <c r="D1836" s="9" t="s">
        <v>2715</v>
      </c>
      <c r="E1836" s="9" t="s">
        <v>446</v>
      </c>
      <c r="F1836" s="9" t="s">
        <v>2716</v>
      </c>
      <c r="G1836" s="9">
        <v>79180</v>
      </c>
      <c r="H1836" s="13">
        <v>1181</v>
      </c>
      <c r="I1836" s="1">
        <v>0</v>
      </c>
      <c r="J1836" t="s">
        <v>2097</v>
      </c>
      <c r="K1836" s="2">
        <v>43708</v>
      </c>
    </row>
    <row r="1837" spans="1:11" outlineLevel="2" x14ac:dyDescent="0.25">
      <c r="A1837" s="12">
        <v>43728</v>
      </c>
      <c r="B1837" s="9" t="s">
        <v>919</v>
      </c>
      <c r="C1837" s="9" t="s">
        <v>2031</v>
      </c>
      <c r="D1837" s="9" t="s">
        <v>2709</v>
      </c>
      <c r="E1837" s="9" t="s">
        <v>923</v>
      </c>
      <c r="F1837" s="9" t="s">
        <v>2710</v>
      </c>
      <c r="G1837" s="9">
        <v>79180</v>
      </c>
      <c r="H1837" s="13">
        <v>59.18</v>
      </c>
      <c r="I1837" s="1">
        <v>0</v>
      </c>
      <c r="J1837" t="s">
        <v>2097</v>
      </c>
      <c r="K1837" s="2">
        <v>43699</v>
      </c>
    </row>
    <row r="1838" spans="1:11" outlineLevel="2" x14ac:dyDescent="0.25">
      <c r="A1838" s="12">
        <v>43728</v>
      </c>
      <c r="B1838" s="9" t="s">
        <v>919</v>
      </c>
      <c r="C1838" s="9" t="s">
        <v>2031</v>
      </c>
      <c r="D1838" s="9" t="s">
        <v>2711</v>
      </c>
      <c r="E1838" s="9" t="s">
        <v>923</v>
      </c>
      <c r="F1838" s="9" t="s">
        <v>2712</v>
      </c>
      <c r="G1838" s="9">
        <v>79180</v>
      </c>
      <c r="H1838" s="13">
        <v>7099.34</v>
      </c>
      <c r="I1838" s="1">
        <v>0</v>
      </c>
      <c r="J1838" t="s">
        <v>2097</v>
      </c>
      <c r="K1838" s="2">
        <v>43692</v>
      </c>
    </row>
    <row r="1839" spans="1:11" outlineLevel="2" x14ac:dyDescent="0.25">
      <c r="A1839" s="12">
        <v>43728</v>
      </c>
      <c r="B1839" s="9" t="s">
        <v>919</v>
      </c>
      <c r="C1839" s="9" t="s">
        <v>2031</v>
      </c>
      <c r="D1839" s="9" t="s">
        <v>2713</v>
      </c>
      <c r="E1839" s="9" t="s">
        <v>923</v>
      </c>
      <c r="F1839" s="9" t="s">
        <v>2714</v>
      </c>
      <c r="G1839" s="9">
        <v>79180</v>
      </c>
      <c r="H1839" s="13">
        <v>5925.32</v>
      </c>
      <c r="I1839" s="1">
        <v>0</v>
      </c>
      <c r="J1839" t="s">
        <v>2097</v>
      </c>
      <c r="K1839" s="2">
        <v>43708</v>
      </c>
    </row>
    <row r="1840" spans="1:11" outlineLevel="2" x14ac:dyDescent="0.25">
      <c r="A1840" s="12">
        <v>43728</v>
      </c>
      <c r="B1840" s="9" t="s">
        <v>919</v>
      </c>
      <c r="C1840" s="9" t="s">
        <v>2031</v>
      </c>
      <c r="D1840" s="9" t="s">
        <v>2715</v>
      </c>
      <c r="E1840" s="9" t="s">
        <v>923</v>
      </c>
      <c r="F1840" s="9" t="s">
        <v>2716</v>
      </c>
      <c r="G1840" s="9">
        <v>79180</v>
      </c>
      <c r="H1840" s="13">
        <v>825.17</v>
      </c>
      <c r="I1840" s="1">
        <v>0</v>
      </c>
      <c r="J1840" t="s">
        <v>2097</v>
      </c>
      <c r="K1840" s="2">
        <v>43708</v>
      </c>
    </row>
    <row r="1841" spans="1:11" outlineLevel="2" x14ac:dyDescent="0.25">
      <c r="A1841" s="12">
        <v>43728</v>
      </c>
      <c r="B1841" s="9" t="s">
        <v>919</v>
      </c>
      <c r="C1841" s="9" t="s">
        <v>2031</v>
      </c>
      <c r="D1841" s="9" t="s">
        <v>2709</v>
      </c>
      <c r="E1841" s="9" t="s">
        <v>828</v>
      </c>
      <c r="F1841" s="9" t="s">
        <v>2710</v>
      </c>
      <c r="G1841" s="9">
        <v>79180</v>
      </c>
      <c r="H1841" s="13">
        <v>136.12</v>
      </c>
      <c r="I1841" s="1">
        <v>0</v>
      </c>
      <c r="J1841" t="s">
        <v>2097</v>
      </c>
      <c r="K1841" s="2">
        <v>43699</v>
      </c>
    </row>
    <row r="1842" spans="1:11" outlineLevel="2" x14ac:dyDescent="0.25">
      <c r="A1842" s="12">
        <v>43728</v>
      </c>
      <c r="B1842" s="9" t="s">
        <v>919</v>
      </c>
      <c r="C1842" s="9" t="s">
        <v>2031</v>
      </c>
      <c r="D1842" s="9" t="s">
        <v>2711</v>
      </c>
      <c r="E1842" s="9" t="s">
        <v>828</v>
      </c>
      <c r="F1842" s="9" t="s">
        <v>2712</v>
      </c>
      <c r="G1842" s="9">
        <v>79180</v>
      </c>
      <c r="H1842" s="13">
        <v>16329.71</v>
      </c>
      <c r="I1842" s="1">
        <v>0</v>
      </c>
      <c r="J1842" t="s">
        <v>2097</v>
      </c>
      <c r="K1842" s="2">
        <v>43692</v>
      </c>
    </row>
    <row r="1843" spans="1:11" outlineLevel="2" x14ac:dyDescent="0.25">
      <c r="A1843" s="12">
        <v>43728</v>
      </c>
      <c r="B1843" s="9" t="s">
        <v>919</v>
      </c>
      <c r="C1843" s="9" t="s">
        <v>2031</v>
      </c>
      <c r="D1843" s="9" t="s">
        <v>2713</v>
      </c>
      <c r="E1843" s="9" t="s">
        <v>828</v>
      </c>
      <c r="F1843" s="9" t="s">
        <v>2714</v>
      </c>
      <c r="G1843" s="9">
        <v>79180</v>
      </c>
      <c r="H1843" s="13">
        <v>13629.26</v>
      </c>
      <c r="I1843" s="1">
        <v>0</v>
      </c>
      <c r="J1843" t="s">
        <v>2097</v>
      </c>
      <c r="K1843" s="2">
        <v>43708</v>
      </c>
    </row>
    <row r="1844" spans="1:11" outlineLevel="2" x14ac:dyDescent="0.25">
      <c r="A1844" s="12">
        <v>43728</v>
      </c>
      <c r="B1844" s="9" t="s">
        <v>919</v>
      </c>
      <c r="C1844" s="9" t="s">
        <v>2031</v>
      </c>
      <c r="D1844" s="9" t="s">
        <v>2715</v>
      </c>
      <c r="E1844" s="9" t="s">
        <v>828</v>
      </c>
      <c r="F1844" s="9" t="s">
        <v>2716</v>
      </c>
      <c r="G1844" s="9">
        <v>79180</v>
      </c>
      <c r="H1844" s="13">
        <v>1898.03</v>
      </c>
      <c r="I1844" s="1">
        <v>0</v>
      </c>
      <c r="J1844" t="s">
        <v>2097</v>
      </c>
      <c r="K1844" s="2">
        <v>43708</v>
      </c>
    </row>
    <row r="1845" spans="1:11" outlineLevel="1" x14ac:dyDescent="0.25">
      <c r="A1845" s="12"/>
      <c r="B1845" s="9"/>
      <c r="C1845" s="9"/>
      <c r="D1845" s="9"/>
      <c r="E1845" s="9"/>
      <c r="F1845" s="9"/>
      <c r="G1845" s="11" t="s">
        <v>3323</v>
      </c>
      <c r="H1845" s="13">
        <f>SUBTOTAL(9,H1833:H1844)</f>
        <v>65808.950000000012</v>
      </c>
      <c r="I1845" s="1"/>
      <c r="K1845" s="2"/>
    </row>
    <row r="1846" spans="1:11" outlineLevel="2" x14ac:dyDescent="0.25">
      <c r="A1846" s="12">
        <v>43728</v>
      </c>
      <c r="B1846" s="9" t="s">
        <v>2717</v>
      </c>
      <c r="C1846" s="9" t="s">
        <v>8</v>
      </c>
      <c r="D1846" s="9" t="s">
        <v>2718</v>
      </c>
      <c r="E1846" s="9" t="s">
        <v>7</v>
      </c>
      <c r="F1846" s="9" t="s">
        <v>2719</v>
      </c>
      <c r="G1846" s="9">
        <v>79181</v>
      </c>
      <c r="H1846" s="13">
        <v>363.44</v>
      </c>
      <c r="I1846" s="1">
        <v>0</v>
      </c>
      <c r="J1846" t="s">
        <v>2097</v>
      </c>
      <c r="K1846" s="2">
        <v>43700</v>
      </c>
    </row>
    <row r="1847" spans="1:11" outlineLevel="1" x14ac:dyDescent="0.25">
      <c r="A1847" s="12"/>
      <c r="B1847" s="9"/>
      <c r="C1847" s="9"/>
      <c r="D1847" s="9"/>
      <c r="E1847" s="9"/>
      <c r="F1847" s="9"/>
      <c r="G1847" s="11" t="s">
        <v>3324</v>
      </c>
      <c r="H1847" s="13">
        <f>SUBTOTAL(9,H1846:H1846)</f>
        <v>363.44</v>
      </c>
      <c r="I1847" s="1"/>
      <c r="K1847" s="2"/>
    </row>
    <row r="1848" spans="1:11" outlineLevel="2" x14ac:dyDescent="0.25">
      <c r="A1848" s="12">
        <v>43728</v>
      </c>
      <c r="B1848" s="9" t="s">
        <v>469</v>
      </c>
      <c r="C1848" s="9" t="s">
        <v>1295</v>
      </c>
      <c r="D1848" s="9" t="s">
        <v>2720</v>
      </c>
      <c r="E1848" s="9" t="s">
        <v>1294</v>
      </c>
      <c r="F1848" s="9" t="s">
        <v>2721</v>
      </c>
      <c r="G1848" s="9">
        <v>79182</v>
      </c>
      <c r="H1848" s="13">
        <v>12604.75</v>
      </c>
      <c r="I1848" s="1">
        <v>0</v>
      </c>
      <c r="J1848" t="s">
        <v>2097</v>
      </c>
      <c r="K1848" s="2">
        <v>43689</v>
      </c>
    </row>
    <row r="1849" spans="1:11" outlineLevel="2" x14ac:dyDescent="0.25">
      <c r="A1849" s="12">
        <v>43728</v>
      </c>
      <c r="B1849" s="9" t="s">
        <v>469</v>
      </c>
      <c r="C1849" s="9" t="s">
        <v>8</v>
      </c>
      <c r="D1849" s="9" t="s">
        <v>2722</v>
      </c>
      <c r="E1849" s="9" t="s">
        <v>201</v>
      </c>
      <c r="F1849" s="9" t="s">
        <v>2723</v>
      </c>
      <c r="G1849" s="9">
        <v>79182</v>
      </c>
      <c r="H1849" s="13">
        <v>350</v>
      </c>
      <c r="I1849" s="1">
        <v>0</v>
      </c>
      <c r="J1849" t="s">
        <v>2097</v>
      </c>
      <c r="K1849" s="2">
        <v>43699</v>
      </c>
    </row>
    <row r="1850" spans="1:11" outlineLevel="1" x14ac:dyDescent="0.25">
      <c r="A1850" s="12"/>
      <c r="B1850" s="9"/>
      <c r="C1850" s="9"/>
      <c r="D1850" s="9"/>
      <c r="E1850" s="9"/>
      <c r="F1850" s="9"/>
      <c r="G1850" s="11" t="s">
        <v>3325</v>
      </c>
      <c r="H1850" s="13">
        <f>SUBTOTAL(9,H1848:H1849)</f>
        <v>12954.75</v>
      </c>
      <c r="I1850" s="1"/>
      <c r="K1850" s="2"/>
    </row>
    <row r="1851" spans="1:11" outlineLevel="2" x14ac:dyDescent="0.25">
      <c r="A1851" s="12">
        <v>43728</v>
      </c>
      <c r="B1851" s="9" t="s">
        <v>1298</v>
      </c>
      <c r="C1851" s="9" t="s">
        <v>1592</v>
      </c>
      <c r="D1851" s="9" t="s">
        <v>2724</v>
      </c>
      <c r="E1851" s="9" t="s">
        <v>37</v>
      </c>
      <c r="F1851" s="9" t="s">
        <v>2725</v>
      </c>
      <c r="G1851" s="9">
        <v>79183</v>
      </c>
      <c r="H1851" s="13">
        <v>796.5</v>
      </c>
      <c r="I1851" s="1">
        <v>0</v>
      </c>
      <c r="J1851" t="s">
        <v>2097</v>
      </c>
      <c r="K1851" s="2">
        <v>43707</v>
      </c>
    </row>
    <row r="1852" spans="1:11" outlineLevel="2" x14ac:dyDescent="0.25">
      <c r="A1852" s="12">
        <v>43728</v>
      </c>
      <c r="B1852" s="9" t="s">
        <v>1298</v>
      </c>
      <c r="C1852" s="9" t="s">
        <v>1592</v>
      </c>
      <c r="D1852" s="9" t="s">
        <v>2726</v>
      </c>
      <c r="E1852" s="9" t="s">
        <v>37</v>
      </c>
      <c r="F1852" s="9" t="s">
        <v>2725</v>
      </c>
      <c r="G1852" s="9">
        <v>79183</v>
      </c>
      <c r="H1852" s="13">
        <v>1896.7</v>
      </c>
      <c r="I1852" s="1">
        <v>0</v>
      </c>
      <c r="J1852" t="s">
        <v>2097</v>
      </c>
      <c r="K1852" s="2">
        <v>43707</v>
      </c>
    </row>
    <row r="1853" spans="1:11" outlineLevel="1" x14ac:dyDescent="0.25">
      <c r="A1853" s="12"/>
      <c r="B1853" s="9"/>
      <c r="C1853" s="9"/>
      <c r="D1853" s="9"/>
      <c r="E1853" s="9"/>
      <c r="F1853" s="9"/>
      <c r="G1853" s="11" t="s">
        <v>3326</v>
      </c>
      <c r="H1853" s="13">
        <f>SUBTOTAL(9,H1851:H1852)</f>
        <v>2693.2</v>
      </c>
      <c r="I1853" s="1"/>
      <c r="K1853" s="2"/>
    </row>
    <row r="1854" spans="1:11" outlineLevel="2" x14ac:dyDescent="0.25">
      <c r="A1854" s="12">
        <v>43728</v>
      </c>
      <c r="B1854" s="9" t="s">
        <v>2727</v>
      </c>
      <c r="C1854" s="9" t="s">
        <v>8</v>
      </c>
      <c r="D1854" s="9" t="s">
        <v>2728</v>
      </c>
      <c r="E1854" s="9" t="s">
        <v>58</v>
      </c>
      <c r="F1854" s="9" t="s">
        <v>2729</v>
      </c>
      <c r="G1854" s="9">
        <v>79184</v>
      </c>
      <c r="H1854" s="13">
        <v>250</v>
      </c>
      <c r="I1854" s="1">
        <v>0</v>
      </c>
      <c r="J1854" t="s">
        <v>2097</v>
      </c>
      <c r="K1854" s="2">
        <v>43721</v>
      </c>
    </row>
    <row r="1855" spans="1:11" ht="15.75" outlineLevel="1" thickBot="1" x14ac:dyDescent="0.3">
      <c r="A1855" s="14"/>
      <c r="B1855" s="15"/>
      <c r="C1855" s="15"/>
      <c r="D1855" s="15"/>
      <c r="E1855" s="15"/>
      <c r="F1855" s="15"/>
      <c r="G1855" s="16" t="s">
        <v>3327</v>
      </c>
      <c r="H1855" s="17">
        <f>SUBTOTAL(9,H1854:H1854)</f>
        <v>250</v>
      </c>
      <c r="I1855" s="1"/>
      <c r="K1855" s="2"/>
    </row>
    <row r="1856" spans="1:11" x14ac:dyDescent="0.25">
      <c r="G1856" s="7"/>
      <c r="H1856" s="1"/>
      <c r="I1856" s="1"/>
      <c r="K1856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92408-164B-4C61-AA7A-641D4EC57567}">
  <dimension ref="A1:H1952"/>
  <sheetViews>
    <sheetView workbookViewId="0"/>
  </sheetViews>
  <sheetFormatPr defaultRowHeight="15" outlineLevelRow="2" x14ac:dyDescent="0.25"/>
  <cols>
    <col min="1" max="1" width="8.42578125" style="6" customWidth="1"/>
    <col min="2" max="2" width="24" customWidth="1"/>
    <col min="3" max="3" width="9.5703125" customWidth="1"/>
    <col min="4" max="4" width="15.7109375" customWidth="1"/>
    <col min="5" max="5" width="17" customWidth="1"/>
    <col min="6" max="6" width="52.42578125" customWidth="1"/>
    <col min="7" max="7" width="11.28515625" bestFit="1" customWidth="1"/>
    <col min="8" max="8" width="10.85546875" customWidth="1"/>
  </cols>
  <sheetData>
    <row r="1" spans="1:8" s="18" customFormat="1" ht="41.25" customHeight="1" x14ac:dyDescent="0.25">
      <c r="A1" s="5" t="s">
        <v>2733</v>
      </c>
      <c r="B1" s="3" t="s">
        <v>2730</v>
      </c>
      <c r="C1" s="3" t="s">
        <v>2734</v>
      </c>
      <c r="D1" s="3" t="s">
        <v>2731</v>
      </c>
      <c r="E1" s="3" t="s">
        <v>2732</v>
      </c>
      <c r="F1" s="3" t="s">
        <v>2735</v>
      </c>
      <c r="G1" s="3" t="s">
        <v>2736</v>
      </c>
      <c r="H1" s="4" t="s">
        <v>2737</v>
      </c>
    </row>
    <row r="2" spans="1:8" outlineLevel="2" x14ac:dyDescent="0.25">
      <c r="A2" s="12">
        <v>43742</v>
      </c>
      <c r="B2" s="9" t="s">
        <v>0</v>
      </c>
      <c r="C2" s="9" t="s">
        <v>934</v>
      </c>
      <c r="D2" s="9" t="s">
        <v>6246</v>
      </c>
      <c r="E2" s="9" t="s">
        <v>1</v>
      </c>
      <c r="F2" s="9" t="s">
        <v>936</v>
      </c>
      <c r="G2" s="9">
        <v>79186</v>
      </c>
      <c r="H2" s="13">
        <v>288.73</v>
      </c>
    </row>
    <row r="3" spans="1:8" outlineLevel="2" x14ac:dyDescent="0.25">
      <c r="A3" s="12">
        <v>43742</v>
      </c>
      <c r="B3" s="9" t="s">
        <v>0</v>
      </c>
      <c r="C3" s="9" t="s">
        <v>934</v>
      </c>
      <c r="D3" s="9" t="s">
        <v>6246</v>
      </c>
      <c r="E3" s="9" t="s">
        <v>278</v>
      </c>
      <c r="F3" s="9" t="s">
        <v>936</v>
      </c>
      <c r="G3" s="9">
        <v>79186</v>
      </c>
      <c r="H3" s="13">
        <v>50.72</v>
      </c>
    </row>
    <row r="4" spans="1:8" outlineLevel="2" x14ac:dyDescent="0.25">
      <c r="A4" s="12">
        <v>43742</v>
      </c>
      <c r="B4" s="9" t="s">
        <v>0</v>
      </c>
      <c r="C4" s="9" t="s">
        <v>6245</v>
      </c>
      <c r="D4" s="9" t="s">
        <v>6244</v>
      </c>
      <c r="E4" s="9" t="s">
        <v>886</v>
      </c>
      <c r="F4" s="9" t="s">
        <v>6243</v>
      </c>
      <c r="G4" s="9">
        <v>79186</v>
      </c>
      <c r="H4" s="13">
        <v>217.91</v>
      </c>
    </row>
    <row r="5" spans="1:8" outlineLevel="1" x14ac:dyDescent="0.25">
      <c r="A5" s="12"/>
      <c r="B5" s="9"/>
      <c r="C5" s="9"/>
      <c r="D5" s="9"/>
      <c r="E5" s="9"/>
      <c r="F5" s="9"/>
      <c r="G5" s="10" t="s">
        <v>6242</v>
      </c>
      <c r="H5" s="13">
        <f>SUBTOTAL(9,H2:H4)</f>
        <v>557.36</v>
      </c>
    </row>
    <row r="6" spans="1:8" outlineLevel="2" x14ac:dyDescent="0.25">
      <c r="A6" s="12">
        <v>43742</v>
      </c>
      <c r="B6" s="9" t="s">
        <v>11</v>
      </c>
      <c r="C6" s="9" t="s">
        <v>1612</v>
      </c>
      <c r="D6" s="9" t="s">
        <v>6241</v>
      </c>
      <c r="E6" s="9" t="s">
        <v>1611</v>
      </c>
      <c r="F6" s="9" t="s">
        <v>6240</v>
      </c>
      <c r="G6" s="9">
        <v>79187</v>
      </c>
      <c r="H6" s="13">
        <v>149.9</v>
      </c>
    </row>
    <row r="7" spans="1:8" outlineLevel="2" x14ac:dyDescent="0.25">
      <c r="A7" s="12">
        <v>43742</v>
      </c>
      <c r="B7" s="9" t="s">
        <v>11</v>
      </c>
      <c r="C7" s="9" t="s">
        <v>1612</v>
      </c>
      <c r="D7" s="9" t="s">
        <v>6239</v>
      </c>
      <c r="E7" s="9" t="s">
        <v>1611</v>
      </c>
      <c r="F7" s="9" t="s">
        <v>6238</v>
      </c>
      <c r="G7" s="9">
        <v>79187</v>
      </c>
      <c r="H7" s="13">
        <v>160.86000000000001</v>
      </c>
    </row>
    <row r="8" spans="1:8" outlineLevel="1" x14ac:dyDescent="0.25">
      <c r="A8" s="12"/>
      <c r="B8" s="9"/>
      <c r="C8" s="9"/>
      <c r="D8" s="9"/>
      <c r="E8" s="9"/>
      <c r="F8" s="9"/>
      <c r="G8" s="11" t="s">
        <v>6237</v>
      </c>
      <c r="H8" s="13">
        <f>SUBTOTAL(9,H6:H7)</f>
        <v>310.76</v>
      </c>
    </row>
    <row r="9" spans="1:8" outlineLevel="2" x14ac:dyDescent="0.25">
      <c r="A9" s="12">
        <v>43742</v>
      </c>
      <c r="B9" s="9" t="s">
        <v>25</v>
      </c>
      <c r="C9" s="9" t="s">
        <v>8</v>
      </c>
      <c r="D9" s="9" t="s">
        <v>6236</v>
      </c>
      <c r="E9" s="9" t="s">
        <v>26</v>
      </c>
      <c r="F9" s="9" t="s">
        <v>6235</v>
      </c>
      <c r="G9" s="9">
        <v>79188</v>
      </c>
      <c r="H9" s="13">
        <v>2.75</v>
      </c>
    </row>
    <row r="10" spans="1:8" outlineLevel="1" x14ac:dyDescent="0.25">
      <c r="A10" s="12"/>
      <c r="B10" s="9"/>
      <c r="C10" s="9"/>
      <c r="D10" s="9"/>
      <c r="E10" s="9"/>
      <c r="F10" s="9"/>
      <c r="G10" s="11" t="s">
        <v>6234</v>
      </c>
      <c r="H10" s="13">
        <f>SUBTOTAL(9,H9:H9)</f>
        <v>2.75</v>
      </c>
    </row>
    <row r="11" spans="1:8" outlineLevel="2" x14ac:dyDescent="0.25">
      <c r="A11" s="12">
        <v>43742</v>
      </c>
      <c r="B11" s="9" t="s">
        <v>942</v>
      </c>
      <c r="C11" s="9" t="s">
        <v>8</v>
      </c>
      <c r="D11" s="9" t="s">
        <v>6233</v>
      </c>
      <c r="E11" s="9" t="s">
        <v>491</v>
      </c>
      <c r="F11" s="9" t="s">
        <v>1449</v>
      </c>
      <c r="G11" s="9">
        <v>79189</v>
      </c>
      <c r="H11" s="13">
        <v>256.06</v>
      </c>
    </row>
    <row r="12" spans="1:8" outlineLevel="1" x14ac:dyDescent="0.25">
      <c r="A12" s="12"/>
      <c r="B12" s="9"/>
      <c r="C12" s="9"/>
      <c r="D12" s="9"/>
      <c r="E12" s="9"/>
      <c r="F12" s="9"/>
      <c r="G12" s="11" t="s">
        <v>6232</v>
      </c>
      <c r="H12" s="13">
        <f>SUBTOTAL(9,H11:H11)</f>
        <v>256.06</v>
      </c>
    </row>
    <row r="13" spans="1:8" outlineLevel="2" x14ac:dyDescent="0.25">
      <c r="A13" s="12">
        <v>43742</v>
      </c>
      <c r="B13" s="9" t="s">
        <v>602</v>
      </c>
      <c r="C13" s="9" t="s">
        <v>8</v>
      </c>
      <c r="D13" s="9" t="s">
        <v>1162</v>
      </c>
      <c r="E13" s="9" t="s">
        <v>603</v>
      </c>
      <c r="F13" s="9" t="s">
        <v>6231</v>
      </c>
      <c r="G13" s="9">
        <v>79190</v>
      </c>
      <c r="H13" s="13">
        <v>49008.79</v>
      </c>
    </row>
    <row r="14" spans="1:8" outlineLevel="2" x14ac:dyDescent="0.25">
      <c r="A14" s="12">
        <v>43742</v>
      </c>
      <c r="B14" s="9" t="s">
        <v>602</v>
      </c>
      <c r="C14" s="9" t="s">
        <v>8</v>
      </c>
      <c r="D14" s="9" t="s">
        <v>1162</v>
      </c>
      <c r="E14" s="9" t="s">
        <v>607</v>
      </c>
      <c r="F14" s="9" t="s">
        <v>6230</v>
      </c>
      <c r="G14" s="9">
        <v>79190</v>
      </c>
      <c r="H14" s="13">
        <v>44707.95</v>
      </c>
    </row>
    <row r="15" spans="1:8" outlineLevel="2" x14ac:dyDescent="0.25">
      <c r="A15" s="12">
        <v>43742</v>
      </c>
      <c r="B15" s="9" t="s">
        <v>602</v>
      </c>
      <c r="C15" s="9" t="s">
        <v>8</v>
      </c>
      <c r="D15" s="9" t="s">
        <v>1162</v>
      </c>
      <c r="E15" s="9" t="s">
        <v>610</v>
      </c>
      <c r="F15" s="9" t="s">
        <v>6229</v>
      </c>
      <c r="G15" s="9">
        <v>79190</v>
      </c>
      <c r="H15" s="13">
        <v>5839.85</v>
      </c>
    </row>
    <row r="16" spans="1:8" outlineLevel="2" x14ac:dyDescent="0.25">
      <c r="A16" s="12">
        <v>43742</v>
      </c>
      <c r="B16" s="9" t="s">
        <v>602</v>
      </c>
      <c r="C16" s="9" t="s">
        <v>8</v>
      </c>
      <c r="D16" s="9" t="s">
        <v>1162</v>
      </c>
      <c r="E16" s="9" t="s">
        <v>613</v>
      </c>
      <c r="F16" s="9" t="s">
        <v>6228</v>
      </c>
      <c r="G16" s="9">
        <v>79190</v>
      </c>
      <c r="H16" s="13">
        <v>5213.5</v>
      </c>
    </row>
    <row r="17" spans="1:8" outlineLevel="1" x14ac:dyDescent="0.25">
      <c r="A17" s="12"/>
      <c r="B17" s="9"/>
      <c r="C17" s="9"/>
      <c r="D17" s="9"/>
      <c r="E17" s="9"/>
      <c r="F17" s="9"/>
      <c r="G17" s="11" t="s">
        <v>6227</v>
      </c>
      <c r="H17" s="13">
        <f>SUBTOTAL(9,H13:H16)</f>
        <v>104770.09</v>
      </c>
    </row>
    <row r="18" spans="1:8" outlineLevel="2" x14ac:dyDescent="0.25">
      <c r="A18" s="12">
        <v>43742</v>
      </c>
      <c r="B18" s="9" t="s">
        <v>43</v>
      </c>
      <c r="C18" s="9" t="s">
        <v>1628</v>
      </c>
      <c r="D18" s="9" t="s">
        <v>6226</v>
      </c>
      <c r="E18" s="9" t="s">
        <v>44</v>
      </c>
      <c r="F18" s="9" t="s">
        <v>6225</v>
      </c>
      <c r="G18" s="9">
        <v>79191</v>
      </c>
      <c r="H18" s="13">
        <v>4311.3</v>
      </c>
    </row>
    <row r="19" spans="1:8" outlineLevel="1" x14ac:dyDescent="0.25">
      <c r="A19" s="12"/>
      <c r="B19" s="9"/>
      <c r="C19" s="9"/>
      <c r="D19" s="9"/>
      <c r="E19" s="9"/>
      <c r="F19" s="9"/>
      <c r="G19" s="11" t="s">
        <v>6224</v>
      </c>
      <c r="H19" s="13">
        <f>SUBTOTAL(9,H18:H18)</f>
        <v>4311.3</v>
      </c>
    </row>
    <row r="20" spans="1:8" outlineLevel="2" x14ac:dyDescent="0.25">
      <c r="A20" s="12">
        <v>43742</v>
      </c>
      <c r="B20" s="9" t="s">
        <v>615</v>
      </c>
      <c r="C20" s="9" t="s">
        <v>8</v>
      </c>
      <c r="D20" s="9" t="s">
        <v>6223</v>
      </c>
      <c r="E20" s="9" t="s">
        <v>616</v>
      </c>
      <c r="F20" s="9" t="s">
        <v>6222</v>
      </c>
      <c r="G20" s="9">
        <v>79192</v>
      </c>
      <c r="H20" s="13">
        <v>81</v>
      </c>
    </row>
    <row r="21" spans="1:8" outlineLevel="2" x14ac:dyDescent="0.25">
      <c r="A21" s="12">
        <v>43742</v>
      </c>
      <c r="B21" s="9" t="s">
        <v>615</v>
      </c>
      <c r="C21" s="9" t="s">
        <v>8</v>
      </c>
      <c r="D21" s="9" t="s">
        <v>6221</v>
      </c>
      <c r="E21" s="9" t="s">
        <v>616</v>
      </c>
      <c r="F21" s="9" t="s">
        <v>6220</v>
      </c>
      <c r="G21" s="9">
        <v>79192</v>
      </c>
      <c r="H21" s="13">
        <v>1115</v>
      </c>
    </row>
    <row r="22" spans="1:8" outlineLevel="1" x14ac:dyDescent="0.25">
      <c r="A22" s="12"/>
      <c r="B22" s="9"/>
      <c r="C22" s="9"/>
      <c r="D22" s="9"/>
      <c r="E22" s="9"/>
      <c r="F22" s="9"/>
      <c r="G22" s="11" t="s">
        <v>6219</v>
      </c>
      <c r="H22" s="13">
        <f>SUBTOTAL(9,H20:H21)</f>
        <v>1196</v>
      </c>
    </row>
    <row r="23" spans="1:8" outlineLevel="2" x14ac:dyDescent="0.25">
      <c r="A23" s="12">
        <v>43742</v>
      </c>
      <c r="B23" s="9" t="s">
        <v>61</v>
      </c>
      <c r="C23" s="9" t="s">
        <v>1631</v>
      </c>
      <c r="D23" s="9" t="s">
        <v>6218</v>
      </c>
      <c r="E23" s="9" t="s">
        <v>37</v>
      </c>
      <c r="F23" s="9" t="s">
        <v>2110</v>
      </c>
      <c r="G23" s="9">
        <v>79193</v>
      </c>
      <c r="H23" s="13">
        <v>24</v>
      </c>
    </row>
    <row r="24" spans="1:8" outlineLevel="2" x14ac:dyDescent="0.25">
      <c r="A24" s="12">
        <v>43742</v>
      </c>
      <c r="B24" s="9" t="s">
        <v>61</v>
      </c>
      <c r="C24" s="9" t="s">
        <v>1631</v>
      </c>
      <c r="D24" s="9" t="s">
        <v>6217</v>
      </c>
      <c r="E24" s="9" t="s">
        <v>37</v>
      </c>
      <c r="F24" s="9" t="s">
        <v>2112</v>
      </c>
      <c r="G24" s="9">
        <v>79193</v>
      </c>
      <c r="H24" s="13">
        <v>28</v>
      </c>
    </row>
    <row r="25" spans="1:8" outlineLevel="2" x14ac:dyDescent="0.25">
      <c r="A25" s="12">
        <v>43742</v>
      </c>
      <c r="B25" s="9" t="s">
        <v>61</v>
      </c>
      <c r="C25" s="9" t="s">
        <v>1631</v>
      </c>
      <c r="D25" s="9" t="s">
        <v>6216</v>
      </c>
      <c r="E25" s="9" t="s">
        <v>37</v>
      </c>
      <c r="F25" s="9" t="s">
        <v>2110</v>
      </c>
      <c r="G25" s="9">
        <v>79193</v>
      </c>
      <c r="H25" s="13">
        <v>58</v>
      </c>
    </row>
    <row r="26" spans="1:8" outlineLevel="2" x14ac:dyDescent="0.25">
      <c r="A26" s="12">
        <v>43742</v>
      </c>
      <c r="B26" s="9" t="s">
        <v>61</v>
      </c>
      <c r="C26" s="9" t="s">
        <v>1631</v>
      </c>
      <c r="D26" s="9" t="s">
        <v>6215</v>
      </c>
      <c r="E26" s="9" t="s">
        <v>37</v>
      </c>
      <c r="F26" s="9" t="s">
        <v>2112</v>
      </c>
      <c r="G26" s="9">
        <v>79193</v>
      </c>
      <c r="H26" s="13">
        <v>76</v>
      </c>
    </row>
    <row r="27" spans="1:8" outlineLevel="1" x14ac:dyDescent="0.25">
      <c r="A27" s="12"/>
      <c r="B27" s="9"/>
      <c r="C27" s="9"/>
      <c r="D27" s="9"/>
      <c r="E27" s="9"/>
      <c r="F27" s="9"/>
      <c r="G27" s="11" t="s">
        <v>6214</v>
      </c>
      <c r="H27" s="13">
        <f>SUBTOTAL(9,H23:H26)</f>
        <v>186</v>
      </c>
    </row>
    <row r="28" spans="1:8" outlineLevel="2" x14ac:dyDescent="0.25">
      <c r="A28" s="12">
        <v>43742</v>
      </c>
      <c r="B28" s="9" t="s">
        <v>70</v>
      </c>
      <c r="C28" s="9" t="s">
        <v>3961</v>
      </c>
      <c r="D28" s="9" t="s">
        <v>6213</v>
      </c>
      <c r="E28" s="9" t="s">
        <v>71</v>
      </c>
      <c r="F28" s="9" t="s">
        <v>6212</v>
      </c>
      <c r="G28" s="9">
        <v>79194</v>
      </c>
      <c r="H28" s="13">
        <v>12590.59</v>
      </c>
    </row>
    <row r="29" spans="1:8" outlineLevel="1" x14ac:dyDescent="0.25">
      <c r="A29" s="12"/>
      <c r="B29" s="9"/>
      <c r="C29" s="9"/>
      <c r="D29" s="9"/>
      <c r="E29" s="9"/>
      <c r="F29" s="9"/>
      <c r="G29" s="11" t="s">
        <v>6211</v>
      </c>
      <c r="H29" s="13">
        <f>SUBTOTAL(9,H28:H28)</f>
        <v>12590.59</v>
      </c>
    </row>
    <row r="30" spans="1:8" outlineLevel="2" x14ac:dyDescent="0.25">
      <c r="A30" s="12">
        <v>43742</v>
      </c>
      <c r="B30" s="9" t="s">
        <v>75</v>
      </c>
      <c r="C30" s="9" t="s">
        <v>6210</v>
      </c>
      <c r="D30" s="9" t="s">
        <v>6209</v>
      </c>
      <c r="E30" s="9" t="s">
        <v>76</v>
      </c>
      <c r="F30" s="9" t="s">
        <v>6208</v>
      </c>
      <c r="G30" s="9">
        <v>79195</v>
      </c>
      <c r="H30" s="13">
        <v>1600</v>
      </c>
    </row>
    <row r="31" spans="1:8" outlineLevel="1" x14ac:dyDescent="0.25">
      <c r="A31" s="12"/>
      <c r="B31" s="9"/>
      <c r="C31" s="9"/>
      <c r="D31" s="9"/>
      <c r="E31" s="9"/>
      <c r="F31" s="9"/>
      <c r="G31" s="11" t="s">
        <v>6207</v>
      </c>
      <c r="H31" s="13">
        <f>SUBTOTAL(9,H30:H30)</f>
        <v>1600</v>
      </c>
    </row>
    <row r="32" spans="1:8" outlineLevel="2" x14ac:dyDescent="0.25">
      <c r="A32" s="12">
        <v>43742</v>
      </c>
      <c r="B32" s="9" t="s">
        <v>6206</v>
      </c>
      <c r="C32" s="9" t="s">
        <v>8</v>
      </c>
      <c r="D32" s="9" t="s">
        <v>6205</v>
      </c>
      <c r="E32" s="9" t="s">
        <v>58</v>
      </c>
      <c r="F32" s="9" t="s">
        <v>6194</v>
      </c>
      <c r="G32" s="9">
        <v>79196</v>
      </c>
      <c r="H32" s="13">
        <v>250</v>
      </c>
    </row>
    <row r="33" spans="1:8" outlineLevel="1" x14ac:dyDescent="0.25">
      <c r="A33" s="12"/>
      <c r="B33" s="9"/>
      <c r="C33" s="9"/>
      <c r="D33" s="9"/>
      <c r="E33" s="9"/>
      <c r="F33" s="9"/>
      <c r="G33" s="11" t="s">
        <v>6204</v>
      </c>
      <c r="H33" s="13">
        <f>SUBTOTAL(9,H32:H32)</f>
        <v>250</v>
      </c>
    </row>
    <row r="34" spans="1:8" outlineLevel="2" x14ac:dyDescent="0.25">
      <c r="A34" s="12">
        <v>43742</v>
      </c>
      <c r="B34" s="9" t="s">
        <v>950</v>
      </c>
      <c r="C34" s="9" t="s">
        <v>8</v>
      </c>
      <c r="D34" s="9" t="s">
        <v>6203</v>
      </c>
      <c r="E34" s="9" t="s">
        <v>951</v>
      </c>
      <c r="F34" s="9" t="s">
        <v>6202</v>
      </c>
      <c r="G34" s="9">
        <v>79197</v>
      </c>
      <c r="H34" s="13">
        <v>49.73</v>
      </c>
    </row>
    <row r="35" spans="1:8" outlineLevel="1" x14ac:dyDescent="0.25">
      <c r="A35" s="12"/>
      <c r="B35" s="9"/>
      <c r="C35" s="9"/>
      <c r="D35" s="9"/>
      <c r="E35" s="9"/>
      <c r="F35" s="9"/>
      <c r="G35" s="11" t="s">
        <v>6201</v>
      </c>
      <c r="H35" s="13">
        <f>SUBTOTAL(9,H34:H34)</f>
        <v>49.73</v>
      </c>
    </row>
    <row r="36" spans="1:8" outlineLevel="2" x14ac:dyDescent="0.25">
      <c r="A36" s="12">
        <v>43742</v>
      </c>
      <c r="B36" s="9" t="s">
        <v>1655</v>
      </c>
      <c r="C36" s="9" t="s">
        <v>1656</v>
      </c>
      <c r="D36" s="9" t="s">
        <v>6200</v>
      </c>
      <c r="E36" s="9" t="s">
        <v>37</v>
      </c>
      <c r="F36" s="9" t="s">
        <v>6198</v>
      </c>
      <c r="G36" s="9">
        <v>79198</v>
      </c>
      <c r="H36" s="13">
        <v>246</v>
      </c>
    </row>
    <row r="37" spans="1:8" outlineLevel="2" x14ac:dyDescent="0.25">
      <c r="A37" s="12">
        <v>43742</v>
      </c>
      <c r="B37" s="9" t="s">
        <v>1655</v>
      </c>
      <c r="C37" s="9" t="s">
        <v>1656</v>
      </c>
      <c r="D37" s="9" t="s">
        <v>6199</v>
      </c>
      <c r="E37" s="9" t="s">
        <v>37</v>
      </c>
      <c r="F37" s="9" t="s">
        <v>6198</v>
      </c>
      <c r="G37" s="9">
        <v>79198</v>
      </c>
      <c r="H37" s="13">
        <v>594.09</v>
      </c>
    </row>
    <row r="38" spans="1:8" outlineLevel="1" x14ac:dyDescent="0.25">
      <c r="A38" s="12"/>
      <c r="B38" s="9"/>
      <c r="C38" s="9"/>
      <c r="D38" s="9"/>
      <c r="E38" s="9"/>
      <c r="F38" s="9"/>
      <c r="G38" s="11" t="s">
        <v>6197</v>
      </c>
      <c r="H38" s="13">
        <f>SUBTOTAL(9,H36:H37)</f>
        <v>840.09</v>
      </c>
    </row>
    <row r="39" spans="1:8" outlineLevel="2" x14ac:dyDescent="0.25">
      <c r="A39" s="12">
        <v>43742</v>
      </c>
      <c r="B39" s="9" t="s">
        <v>6196</v>
      </c>
      <c r="C39" s="9" t="s">
        <v>8</v>
      </c>
      <c r="D39" s="9" t="s">
        <v>6195</v>
      </c>
      <c r="E39" s="9" t="s">
        <v>58</v>
      </c>
      <c r="F39" s="9" t="s">
        <v>6194</v>
      </c>
      <c r="G39" s="9">
        <v>79199</v>
      </c>
      <c r="H39" s="13">
        <v>250</v>
      </c>
    </row>
    <row r="40" spans="1:8" outlineLevel="1" x14ac:dyDescent="0.25">
      <c r="A40" s="12"/>
      <c r="B40" s="9"/>
      <c r="C40" s="9"/>
      <c r="D40" s="9"/>
      <c r="E40" s="9"/>
      <c r="F40" s="9"/>
      <c r="G40" s="11" t="s">
        <v>6193</v>
      </c>
      <c r="H40" s="13">
        <f>SUBTOTAL(9,H39:H39)</f>
        <v>250</v>
      </c>
    </row>
    <row r="41" spans="1:8" outlineLevel="2" x14ac:dyDescent="0.25">
      <c r="A41" s="12">
        <v>43742</v>
      </c>
      <c r="B41" s="9" t="s">
        <v>109</v>
      </c>
      <c r="C41" s="9" t="s">
        <v>8</v>
      </c>
      <c r="D41" s="9" t="s">
        <v>6190</v>
      </c>
      <c r="E41" s="9" t="s">
        <v>110</v>
      </c>
      <c r="F41" s="9" t="s">
        <v>1601</v>
      </c>
      <c r="G41" s="9">
        <v>79200</v>
      </c>
      <c r="H41" s="13">
        <v>1362.65</v>
      </c>
    </row>
    <row r="42" spans="1:8" outlineLevel="2" x14ac:dyDescent="0.25">
      <c r="A42" s="12">
        <v>43742</v>
      </c>
      <c r="B42" s="9" t="s">
        <v>109</v>
      </c>
      <c r="C42" s="9" t="s">
        <v>8</v>
      </c>
      <c r="D42" s="9" t="s">
        <v>6190</v>
      </c>
      <c r="E42" s="9" t="s">
        <v>113</v>
      </c>
      <c r="F42" s="9" t="s">
        <v>114</v>
      </c>
      <c r="G42" s="9">
        <v>79200</v>
      </c>
      <c r="H42" s="13">
        <v>18106.16</v>
      </c>
    </row>
    <row r="43" spans="1:8" outlineLevel="2" x14ac:dyDescent="0.25">
      <c r="A43" s="12">
        <v>43742</v>
      </c>
      <c r="B43" s="9" t="s">
        <v>109</v>
      </c>
      <c r="C43" s="9" t="s">
        <v>8</v>
      </c>
      <c r="D43" s="9" t="s">
        <v>6192</v>
      </c>
      <c r="E43" s="9" t="s">
        <v>115</v>
      </c>
      <c r="F43" s="9" t="s">
        <v>6191</v>
      </c>
      <c r="G43" s="9">
        <v>79200</v>
      </c>
      <c r="H43" s="13">
        <v>1398.11</v>
      </c>
    </row>
    <row r="44" spans="1:8" outlineLevel="2" x14ac:dyDescent="0.25">
      <c r="A44" s="12">
        <v>43742</v>
      </c>
      <c r="B44" s="9" t="s">
        <v>109</v>
      </c>
      <c r="C44" s="9" t="s">
        <v>8</v>
      </c>
      <c r="D44" s="9" t="s">
        <v>6190</v>
      </c>
      <c r="E44" s="9" t="s">
        <v>115</v>
      </c>
      <c r="F44" s="9" t="s">
        <v>116</v>
      </c>
      <c r="G44" s="9">
        <v>79200</v>
      </c>
      <c r="H44" s="13">
        <v>16032.49</v>
      </c>
    </row>
    <row r="45" spans="1:8" outlineLevel="2" x14ac:dyDescent="0.25">
      <c r="A45" s="12">
        <v>43742</v>
      </c>
      <c r="B45" s="9" t="s">
        <v>109</v>
      </c>
      <c r="C45" s="9" t="s">
        <v>8</v>
      </c>
      <c r="D45" s="9" t="s">
        <v>6190</v>
      </c>
      <c r="E45" s="9" t="s">
        <v>117</v>
      </c>
      <c r="F45" s="9" t="s">
        <v>118</v>
      </c>
      <c r="G45" s="9">
        <v>79200</v>
      </c>
      <c r="H45" s="13">
        <v>1563.89</v>
      </c>
    </row>
    <row r="46" spans="1:8" outlineLevel="1" x14ac:dyDescent="0.25">
      <c r="A46" s="12"/>
      <c r="B46" s="9"/>
      <c r="C46" s="9"/>
      <c r="D46" s="9"/>
      <c r="E46" s="9"/>
      <c r="F46" s="9"/>
      <c r="G46" s="11" t="s">
        <v>6189</v>
      </c>
      <c r="H46" s="13">
        <f>SUBTOTAL(9,H41:H45)</f>
        <v>38463.300000000003</v>
      </c>
    </row>
    <row r="47" spans="1:8" outlineLevel="2" x14ac:dyDescent="0.25">
      <c r="A47" s="12">
        <v>43742</v>
      </c>
      <c r="B47" s="9" t="s">
        <v>119</v>
      </c>
      <c r="C47" s="9" t="s">
        <v>2127</v>
      </c>
      <c r="D47" s="9" t="s">
        <v>6188</v>
      </c>
      <c r="E47" s="9" t="s">
        <v>120</v>
      </c>
      <c r="F47" s="9" t="s">
        <v>6187</v>
      </c>
      <c r="G47" s="9">
        <v>79201</v>
      </c>
      <c r="H47" s="13">
        <v>603.83000000000004</v>
      </c>
    </row>
    <row r="48" spans="1:8" outlineLevel="2" x14ac:dyDescent="0.25">
      <c r="A48" s="12">
        <v>43742</v>
      </c>
      <c r="B48" s="9" t="s">
        <v>119</v>
      </c>
      <c r="C48" s="9" t="s">
        <v>2127</v>
      </c>
      <c r="D48" s="9" t="s">
        <v>6186</v>
      </c>
      <c r="E48" s="9" t="s">
        <v>120</v>
      </c>
      <c r="F48" s="9" t="s">
        <v>6185</v>
      </c>
      <c r="G48" s="9">
        <v>79201</v>
      </c>
      <c r="H48" s="13">
        <v>3188.19</v>
      </c>
    </row>
    <row r="49" spans="1:8" outlineLevel="2" x14ac:dyDescent="0.25">
      <c r="A49" s="12">
        <v>43742</v>
      </c>
      <c r="B49" s="9" t="s">
        <v>119</v>
      </c>
      <c r="C49" s="9" t="s">
        <v>2127</v>
      </c>
      <c r="D49" s="9" t="s">
        <v>6184</v>
      </c>
      <c r="E49" s="9" t="s">
        <v>120</v>
      </c>
      <c r="F49" s="9" t="s">
        <v>6183</v>
      </c>
      <c r="G49" s="9">
        <v>79201</v>
      </c>
      <c r="H49" s="13">
        <v>575.88</v>
      </c>
    </row>
    <row r="50" spans="1:8" outlineLevel="1" x14ac:dyDescent="0.25">
      <c r="A50" s="12"/>
      <c r="B50" s="9"/>
      <c r="C50" s="9"/>
      <c r="D50" s="9"/>
      <c r="E50" s="9"/>
      <c r="F50" s="9"/>
      <c r="G50" s="11" t="s">
        <v>6182</v>
      </c>
      <c r="H50" s="13">
        <f>SUBTOTAL(9,H47:H49)</f>
        <v>4367.8999999999996</v>
      </c>
    </row>
    <row r="51" spans="1:8" outlineLevel="2" x14ac:dyDescent="0.25">
      <c r="A51" s="12">
        <v>43742</v>
      </c>
      <c r="B51" s="9" t="s">
        <v>5275</v>
      </c>
      <c r="C51" s="9" t="s">
        <v>5274</v>
      </c>
      <c r="D51" s="9" t="s">
        <v>6181</v>
      </c>
      <c r="E51" s="9" t="s">
        <v>225</v>
      </c>
      <c r="F51" s="9" t="s">
        <v>6180</v>
      </c>
      <c r="G51" s="9">
        <v>79202</v>
      </c>
      <c r="H51" s="13">
        <v>522.5</v>
      </c>
    </row>
    <row r="52" spans="1:8" outlineLevel="2" x14ac:dyDescent="0.25">
      <c r="A52" s="12">
        <v>43742</v>
      </c>
      <c r="B52" s="9" t="s">
        <v>5275</v>
      </c>
      <c r="C52" s="9" t="s">
        <v>5274</v>
      </c>
      <c r="D52" s="9" t="s">
        <v>6179</v>
      </c>
      <c r="E52" s="9" t="s">
        <v>225</v>
      </c>
      <c r="F52" s="9" t="s">
        <v>6178</v>
      </c>
      <c r="G52" s="9">
        <v>79202</v>
      </c>
      <c r="H52" s="13">
        <v>675</v>
      </c>
    </row>
    <row r="53" spans="1:8" outlineLevel="1" x14ac:dyDescent="0.25">
      <c r="A53" s="12"/>
      <c r="B53" s="9"/>
      <c r="C53" s="9"/>
      <c r="D53" s="9"/>
      <c r="E53" s="9"/>
      <c r="F53" s="9"/>
      <c r="G53" s="11" t="s">
        <v>6177</v>
      </c>
      <c r="H53" s="13">
        <f>SUBTOTAL(9,H51:H52)</f>
        <v>1197.5</v>
      </c>
    </row>
    <row r="54" spans="1:8" outlineLevel="2" x14ac:dyDescent="0.25">
      <c r="A54" s="12">
        <v>43742</v>
      </c>
      <c r="B54" s="9" t="s">
        <v>500</v>
      </c>
      <c r="C54" s="9" t="s">
        <v>502</v>
      </c>
      <c r="D54" s="9" t="s">
        <v>6176</v>
      </c>
      <c r="E54" s="9" t="s">
        <v>501</v>
      </c>
      <c r="F54" s="9" t="s">
        <v>6175</v>
      </c>
      <c r="G54" s="9">
        <v>79203</v>
      </c>
      <c r="H54" s="13">
        <v>4360</v>
      </c>
    </row>
    <row r="55" spans="1:8" outlineLevel="1" x14ac:dyDescent="0.25">
      <c r="A55" s="12"/>
      <c r="B55" s="9"/>
      <c r="C55" s="9"/>
      <c r="D55" s="9"/>
      <c r="E55" s="9"/>
      <c r="F55" s="9"/>
      <c r="G55" s="11" t="s">
        <v>6174</v>
      </c>
      <c r="H55" s="13">
        <f>SUBTOTAL(9,H54:H54)</f>
        <v>4360</v>
      </c>
    </row>
    <row r="56" spans="1:8" outlineLevel="2" x14ac:dyDescent="0.25">
      <c r="A56" s="12">
        <v>43742</v>
      </c>
      <c r="B56" s="9" t="s">
        <v>978</v>
      </c>
      <c r="C56" s="9" t="s">
        <v>8</v>
      </c>
      <c r="D56" s="9" t="s">
        <v>6173</v>
      </c>
      <c r="E56" s="9" t="s">
        <v>162</v>
      </c>
      <c r="F56" s="9" t="s">
        <v>1693</v>
      </c>
      <c r="G56" s="9">
        <v>79204</v>
      </c>
      <c r="H56" s="13">
        <v>135.5</v>
      </c>
    </row>
    <row r="57" spans="1:8" outlineLevel="2" x14ac:dyDescent="0.25">
      <c r="A57" s="12">
        <v>43742</v>
      </c>
      <c r="B57" s="9" t="s">
        <v>978</v>
      </c>
      <c r="C57" s="9" t="s">
        <v>8</v>
      </c>
      <c r="D57" s="9" t="s">
        <v>6172</v>
      </c>
      <c r="E57" s="9" t="s">
        <v>162</v>
      </c>
      <c r="F57" s="9" t="s">
        <v>6171</v>
      </c>
      <c r="G57" s="9">
        <v>79204</v>
      </c>
      <c r="H57" s="13">
        <v>256.5</v>
      </c>
    </row>
    <row r="58" spans="1:8" outlineLevel="1" x14ac:dyDescent="0.25">
      <c r="A58" s="12"/>
      <c r="B58" s="9"/>
      <c r="C58" s="9"/>
      <c r="D58" s="9"/>
      <c r="E58" s="9"/>
      <c r="F58" s="9"/>
      <c r="G58" s="11" t="s">
        <v>6170</v>
      </c>
      <c r="H58" s="13">
        <f>SUBTOTAL(9,H56:H57)</f>
        <v>392</v>
      </c>
    </row>
    <row r="59" spans="1:8" outlineLevel="2" x14ac:dyDescent="0.25">
      <c r="A59" s="12">
        <v>43742</v>
      </c>
      <c r="B59" s="9" t="s">
        <v>650</v>
      </c>
      <c r="C59" s="9" t="s">
        <v>2143</v>
      </c>
      <c r="D59" s="9" t="s">
        <v>1162</v>
      </c>
      <c r="E59" s="9" t="s">
        <v>651</v>
      </c>
      <c r="F59" s="9" t="s">
        <v>6169</v>
      </c>
      <c r="G59" s="9">
        <v>79205</v>
      </c>
      <c r="H59" s="13">
        <v>-2326.5</v>
      </c>
    </row>
    <row r="60" spans="1:8" outlineLevel="2" x14ac:dyDescent="0.25">
      <c r="A60" s="12">
        <v>43742</v>
      </c>
      <c r="B60" s="9" t="s">
        <v>650</v>
      </c>
      <c r="C60" s="9" t="s">
        <v>2143</v>
      </c>
      <c r="D60" s="9" t="s">
        <v>1162</v>
      </c>
      <c r="E60" s="9" t="s">
        <v>654</v>
      </c>
      <c r="F60" s="9" t="s">
        <v>6169</v>
      </c>
      <c r="G60" s="9">
        <v>79205</v>
      </c>
      <c r="H60" s="13">
        <v>8688.5300000000007</v>
      </c>
    </row>
    <row r="61" spans="1:8" outlineLevel="1" x14ac:dyDescent="0.25">
      <c r="A61" s="12"/>
      <c r="B61" s="9"/>
      <c r="C61" s="9"/>
      <c r="D61" s="9"/>
      <c r="E61" s="9"/>
      <c r="F61" s="9"/>
      <c r="G61" s="11" t="s">
        <v>6168</v>
      </c>
      <c r="H61" s="13">
        <f>SUBTOTAL(9,H59:H60)</f>
        <v>6362.0300000000007</v>
      </c>
    </row>
    <row r="62" spans="1:8" outlineLevel="2" x14ac:dyDescent="0.25">
      <c r="A62" s="12">
        <v>43742</v>
      </c>
      <c r="B62" s="9" t="s">
        <v>650</v>
      </c>
      <c r="C62" s="9" t="s">
        <v>8</v>
      </c>
      <c r="D62" s="9" t="s">
        <v>6167</v>
      </c>
      <c r="E62" s="9" t="s">
        <v>2145</v>
      </c>
      <c r="F62" s="9" t="s">
        <v>6166</v>
      </c>
      <c r="G62" s="9">
        <v>79206</v>
      </c>
      <c r="H62" s="13">
        <v>1181.58</v>
      </c>
    </row>
    <row r="63" spans="1:8" outlineLevel="1" x14ac:dyDescent="0.25">
      <c r="A63" s="12"/>
      <c r="B63" s="9"/>
      <c r="C63" s="9"/>
      <c r="D63" s="9"/>
      <c r="E63" s="9"/>
      <c r="F63" s="9"/>
      <c r="G63" s="11" t="s">
        <v>6165</v>
      </c>
      <c r="H63" s="13">
        <f>SUBTOTAL(9,H62:H62)</f>
        <v>1181.58</v>
      </c>
    </row>
    <row r="64" spans="1:8" outlineLevel="2" x14ac:dyDescent="0.25">
      <c r="A64" s="12">
        <v>43742</v>
      </c>
      <c r="B64" s="9" t="s">
        <v>1696</v>
      </c>
      <c r="C64" s="9" t="s">
        <v>8</v>
      </c>
      <c r="D64" s="9" t="s">
        <v>6164</v>
      </c>
      <c r="E64" s="9" t="s">
        <v>93</v>
      </c>
      <c r="F64" s="9" t="s">
        <v>6163</v>
      </c>
      <c r="G64" s="9">
        <v>79207</v>
      </c>
      <c r="H64" s="13">
        <v>8</v>
      </c>
    </row>
    <row r="65" spans="1:8" outlineLevel="1" x14ac:dyDescent="0.25">
      <c r="A65" s="12"/>
      <c r="B65" s="9"/>
      <c r="C65" s="9"/>
      <c r="D65" s="9"/>
      <c r="E65" s="9"/>
      <c r="F65" s="9"/>
      <c r="G65" s="11" t="s">
        <v>6162</v>
      </c>
      <c r="H65" s="13">
        <f>SUBTOTAL(9,H64:H64)</f>
        <v>8</v>
      </c>
    </row>
    <row r="66" spans="1:8" outlineLevel="2" x14ac:dyDescent="0.25">
      <c r="A66" s="12">
        <v>43742</v>
      </c>
      <c r="B66" s="9" t="s">
        <v>513</v>
      </c>
      <c r="C66" s="9" t="s">
        <v>8</v>
      </c>
      <c r="D66" s="9" t="s">
        <v>6161</v>
      </c>
      <c r="E66" s="9" t="s">
        <v>475</v>
      </c>
      <c r="F66" s="9" t="s">
        <v>6160</v>
      </c>
      <c r="G66" s="9">
        <v>79208</v>
      </c>
      <c r="H66" s="13">
        <v>536.41999999999996</v>
      </c>
    </row>
    <row r="67" spans="1:8" outlineLevel="2" x14ac:dyDescent="0.25">
      <c r="A67" s="12">
        <v>43742</v>
      </c>
      <c r="B67" s="9" t="s">
        <v>513</v>
      </c>
      <c r="C67" s="9" t="s">
        <v>8</v>
      </c>
      <c r="D67" s="9" t="s">
        <v>6159</v>
      </c>
      <c r="E67" s="9" t="s">
        <v>475</v>
      </c>
      <c r="F67" s="9" t="s">
        <v>6158</v>
      </c>
      <c r="G67" s="9">
        <v>79208</v>
      </c>
      <c r="H67" s="13">
        <v>452.38</v>
      </c>
    </row>
    <row r="68" spans="1:8" outlineLevel="1" x14ac:dyDescent="0.25">
      <c r="A68" s="12"/>
      <c r="B68" s="9"/>
      <c r="C68" s="9"/>
      <c r="D68" s="9"/>
      <c r="E68" s="9"/>
      <c r="F68" s="9"/>
      <c r="G68" s="11" t="s">
        <v>6157</v>
      </c>
      <c r="H68" s="13">
        <f>SUBTOTAL(9,H66:H67)</f>
        <v>988.8</v>
      </c>
    </row>
    <row r="69" spans="1:8" outlineLevel="2" x14ac:dyDescent="0.25">
      <c r="A69" s="12">
        <v>43742</v>
      </c>
      <c r="B69" s="9" t="s">
        <v>152</v>
      </c>
      <c r="C69" s="9" t="s">
        <v>154</v>
      </c>
      <c r="D69" s="9" t="s">
        <v>6156</v>
      </c>
      <c r="E69" s="9" t="s">
        <v>153</v>
      </c>
      <c r="F69" s="9" t="s">
        <v>6155</v>
      </c>
      <c r="G69" s="9">
        <v>79209</v>
      </c>
      <c r="H69" s="13">
        <v>13641.84</v>
      </c>
    </row>
    <row r="70" spans="1:8" outlineLevel="1" x14ac:dyDescent="0.25">
      <c r="A70" s="12"/>
      <c r="B70" s="9"/>
      <c r="C70" s="9"/>
      <c r="D70" s="9"/>
      <c r="E70" s="9"/>
      <c r="F70" s="9"/>
      <c r="G70" s="11" t="s">
        <v>6154</v>
      </c>
      <c r="H70" s="13">
        <f>SUBTOTAL(9,H69:H69)</f>
        <v>13641.84</v>
      </c>
    </row>
    <row r="71" spans="1:8" outlineLevel="2" x14ac:dyDescent="0.25">
      <c r="A71" s="12">
        <v>43742</v>
      </c>
      <c r="B71" s="9" t="s">
        <v>157</v>
      </c>
      <c r="C71" s="9" t="s">
        <v>1705</v>
      </c>
      <c r="D71" s="9" t="s">
        <v>6153</v>
      </c>
      <c r="E71" s="9" t="s">
        <v>1704</v>
      </c>
      <c r="F71" s="9" t="s">
        <v>6152</v>
      </c>
      <c r="G71" s="9">
        <v>79210</v>
      </c>
      <c r="H71" s="13">
        <v>13842.17</v>
      </c>
    </row>
    <row r="72" spans="1:8" outlineLevel="1" x14ac:dyDescent="0.25">
      <c r="A72" s="12"/>
      <c r="B72" s="9"/>
      <c r="C72" s="9"/>
      <c r="D72" s="9"/>
      <c r="E72" s="9"/>
      <c r="F72" s="9"/>
      <c r="G72" s="11" t="s">
        <v>6151</v>
      </c>
      <c r="H72" s="13">
        <f>SUBTOTAL(9,H71:H71)</f>
        <v>13842.17</v>
      </c>
    </row>
    <row r="73" spans="1:8" outlineLevel="2" x14ac:dyDescent="0.25">
      <c r="A73" s="12">
        <v>43742</v>
      </c>
      <c r="B73" s="9" t="s">
        <v>998</v>
      </c>
      <c r="C73" s="9" t="s">
        <v>8</v>
      </c>
      <c r="D73" s="9" t="s">
        <v>6150</v>
      </c>
      <c r="E73" s="9" t="s">
        <v>554</v>
      </c>
      <c r="F73" s="9" t="s">
        <v>2396</v>
      </c>
      <c r="G73" s="9">
        <v>79211</v>
      </c>
      <c r="H73" s="13">
        <v>4514.5200000000004</v>
      </c>
    </row>
    <row r="74" spans="1:8" outlineLevel="2" x14ac:dyDescent="0.25">
      <c r="A74" s="12">
        <v>43742</v>
      </c>
      <c r="B74" s="9" t="s">
        <v>998</v>
      </c>
      <c r="C74" s="9" t="s">
        <v>8</v>
      </c>
      <c r="D74" s="9" t="s">
        <v>6150</v>
      </c>
      <c r="E74" s="9" t="s">
        <v>966</v>
      </c>
      <c r="F74" s="9" t="s">
        <v>6149</v>
      </c>
      <c r="G74" s="9">
        <v>79211</v>
      </c>
      <c r="H74" s="13">
        <v>195.33</v>
      </c>
    </row>
    <row r="75" spans="1:8" outlineLevel="1" x14ac:dyDescent="0.25">
      <c r="A75" s="12"/>
      <c r="B75" s="9"/>
      <c r="C75" s="9"/>
      <c r="D75" s="9"/>
      <c r="E75" s="9"/>
      <c r="F75" s="9"/>
      <c r="G75" s="11" t="s">
        <v>6148</v>
      </c>
      <c r="H75" s="13">
        <f>SUBTOTAL(9,H73:H74)</f>
        <v>4709.8500000000004</v>
      </c>
    </row>
    <row r="76" spans="1:8" outlineLevel="2" x14ac:dyDescent="0.25">
      <c r="A76" s="12">
        <v>43742</v>
      </c>
      <c r="B76" s="9" t="s">
        <v>1000</v>
      </c>
      <c r="C76" s="9" t="s">
        <v>8</v>
      </c>
      <c r="D76" s="9" t="s">
        <v>6147</v>
      </c>
      <c r="E76" s="9" t="s">
        <v>554</v>
      </c>
      <c r="F76" s="9" t="s">
        <v>2396</v>
      </c>
      <c r="G76" s="9">
        <v>79212</v>
      </c>
      <c r="H76" s="13">
        <v>132.37</v>
      </c>
    </row>
    <row r="77" spans="1:8" outlineLevel="1" x14ac:dyDescent="0.25">
      <c r="A77" s="12"/>
      <c r="B77" s="9"/>
      <c r="C77" s="9"/>
      <c r="D77" s="9"/>
      <c r="E77" s="9"/>
      <c r="F77" s="9"/>
      <c r="G77" s="11" t="s">
        <v>6146</v>
      </c>
      <c r="H77" s="13">
        <f>SUBTOTAL(9,H76:H76)</f>
        <v>132.37</v>
      </c>
    </row>
    <row r="78" spans="1:8" outlineLevel="2" x14ac:dyDescent="0.25">
      <c r="A78" s="12">
        <v>43742</v>
      </c>
      <c r="B78" s="9" t="s">
        <v>6145</v>
      </c>
      <c r="C78" s="9" t="s">
        <v>6144</v>
      </c>
      <c r="D78" s="9" t="s">
        <v>6143</v>
      </c>
      <c r="E78" s="9" t="s">
        <v>4238</v>
      </c>
      <c r="F78" s="9" t="s">
        <v>6142</v>
      </c>
      <c r="G78" s="9">
        <v>79213</v>
      </c>
      <c r="H78" s="13">
        <v>1300</v>
      </c>
    </row>
    <row r="79" spans="1:8" outlineLevel="1" x14ac:dyDescent="0.25">
      <c r="A79" s="12"/>
      <c r="B79" s="9"/>
      <c r="C79" s="9"/>
      <c r="D79" s="9"/>
      <c r="E79" s="9"/>
      <c r="F79" s="9"/>
      <c r="G79" s="11" t="s">
        <v>6141</v>
      </c>
      <c r="H79" s="13">
        <f>SUBTOTAL(9,H78:H78)</f>
        <v>1300</v>
      </c>
    </row>
    <row r="80" spans="1:8" outlineLevel="2" x14ac:dyDescent="0.25">
      <c r="A80" s="12">
        <v>43742</v>
      </c>
      <c r="B80" s="9" t="s">
        <v>677</v>
      </c>
      <c r="C80" s="9" t="s">
        <v>3837</v>
      </c>
      <c r="D80" s="9" t="s">
        <v>1162</v>
      </c>
      <c r="E80" s="9" t="s">
        <v>678</v>
      </c>
      <c r="F80" s="9" t="s">
        <v>6140</v>
      </c>
      <c r="G80" s="9">
        <v>79214</v>
      </c>
      <c r="H80" s="13">
        <v>350</v>
      </c>
    </row>
    <row r="81" spans="1:8" outlineLevel="2" x14ac:dyDescent="0.25">
      <c r="A81" s="12">
        <v>43742</v>
      </c>
      <c r="B81" s="9" t="s">
        <v>677</v>
      </c>
      <c r="C81" s="9" t="s">
        <v>3837</v>
      </c>
      <c r="D81" s="9" t="s">
        <v>1163</v>
      </c>
      <c r="E81" s="9" t="s">
        <v>678</v>
      </c>
      <c r="F81" s="9" t="s">
        <v>6139</v>
      </c>
      <c r="G81" s="9">
        <v>79214</v>
      </c>
      <c r="H81" s="13">
        <v>350</v>
      </c>
    </row>
    <row r="82" spans="1:8" outlineLevel="2" x14ac:dyDescent="0.25">
      <c r="A82" s="12">
        <v>43742</v>
      </c>
      <c r="B82" s="9" t="s">
        <v>677</v>
      </c>
      <c r="C82" s="9" t="s">
        <v>3837</v>
      </c>
      <c r="D82" s="9" t="s">
        <v>1162</v>
      </c>
      <c r="E82" s="9" t="s">
        <v>3839</v>
      </c>
      <c r="F82" s="9" t="s">
        <v>6140</v>
      </c>
      <c r="G82" s="9">
        <v>79214</v>
      </c>
      <c r="H82" s="13">
        <v>2196.4</v>
      </c>
    </row>
    <row r="83" spans="1:8" outlineLevel="2" x14ac:dyDescent="0.25">
      <c r="A83" s="12">
        <v>43742</v>
      </c>
      <c r="B83" s="9" t="s">
        <v>677</v>
      </c>
      <c r="C83" s="9" t="s">
        <v>3837</v>
      </c>
      <c r="D83" s="9" t="s">
        <v>1163</v>
      </c>
      <c r="E83" s="9" t="s">
        <v>3839</v>
      </c>
      <c r="F83" s="9" t="s">
        <v>6139</v>
      </c>
      <c r="G83" s="9">
        <v>79214</v>
      </c>
      <c r="H83" s="13">
        <v>2196.4</v>
      </c>
    </row>
    <row r="84" spans="1:8" outlineLevel="2" x14ac:dyDescent="0.25">
      <c r="A84" s="12">
        <v>43742</v>
      </c>
      <c r="B84" s="9" t="s">
        <v>677</v>
      </c>
      <c r="C84" s="9" t="s">
        <v>3837</v>
      </c>
      <c r="D84" s="9" t="s">
        <v>1162</v>
      </c>
      <c r="E84" s="9" t="s">
        <v>3836</v>
      </c>
      <c r="F84" s="9" t="s">
        <v>6140</v>
      </c>
      <c r="G84" s="9">
        <v>79214</v>
      </c>
      <c r="H84" s="13">
        <v>16321</v>
      </c>
    </row>
    <row r="85" spans="1:8" outlineLevel="2" x14ac:dyDescent="0.25">
      <c r="A85" s="12">
        <v>43742</v>
      </c>
      <c r="B85" s="9" t="s">
        <v>677</v>
      </c>
      <c r="C85" s="9" t="s">
        <v>3837</v>
      </c>
      <c r="D85" s="9" t="s">
        <v>1163</v>
      </c>
      <c r="E85" s="9" t="s">
        <v>3836</v>
      </c>
      <c r="F85" s="9" t="s">
        <v>6139</v>
      </c>
      <c r="G85" s="9">
        <v>79214</v>
      </c>
      <c r="H85" s="13">
        <v>16096</v>
      </c>
    </row>
    <row r="86" spans="1:8" outlineLevel="1" x14ac:dyDescent="0.25">
      <c r="A86" s="12"/>
      <c r="B86" s="9"/>
      <c r="C86" s="9"/>
      <c r="D86" s="9"/>
      <c r="E86" s="9"/>
      <c r="F86" s="9"/>
      <c r="G86" s="11" t="s">
        <v>6138</v>
      </c>
      <c r="H86" s="13">
        <f>SUBTOTAL(9,H80:H85)</f>
        <v>37509.800000000003</v>
      </c>
    </row>
    <row r="87" spans="1:8" outlineLevel="2" x14ac:dyDescent="0.25">
      <c r="A87" s="12">
        <v>43742</v>
      </c>
      <c r="B87" s="9" t="s">
        <v>3830</v>
      </c>
      <c r="C87" s="9" t="s">
        <v>8</v>
      </c>
      <c r="D87" s="9" t="s">
        <v>6137</v>
      </c>
      <c r="E87" s="9" t="s">
        <v>835</v>
      </c>
      <c r="F87" s="9" t="s">
        <v>6136</v>
      </c>
      <c r="G87" s="9">
        <v>79215</v>
      </c>
      <c r="H87" s="13">
        <v>1171.25</v>
      </c>
    </row>
    <row r="88" spans="1:8" outlineLevel="1" x14ac:dyDescent="0.25">
      <c r="A88" s="12"/>
      <c r="B88" s="9"/>
      <c r="C88" s="9"/>
      <c r="D88" s="9"/>
      <c r="E88" s="9"/>
      <c r="F88" s="9"/>
      <c r="G88" s="11" t="s">
        <v>6135</v>
      </c>
      <c r="H88" s="13">
        <f>SUBTOTAL(9,H87:H87)</f>
        <v>1171.25</v>
      </c>
    </row>
    <row r="89" spans="1:8" outlineLevel="2" x14ac:dyDescent="0.25">
      <c r="A89" s="12">
        <v>43742</v>
      </c>
      <c r="B89" s="9" t="s">
        <v>6134</v>
      </c>
      <c r="C89" s="9" t="s">
        <v>8</v>
      </c>
      <c r="D89" s="9" t="s">
        <v>6133</v>
      </c>
      <c r="E89" s="9" t="s">
        <v>2271</v>
      </c>
      <c r="F89" s="9" t="s">
        <v>6132</v>
      </c>
      <c r="G89" s="9">
        <v>79216</v>
      </c>
      <c r="H89" s="13">
        <v>9970.93</v>
      </c>
    </row>
    <row r="90" spans="1:8" outlineLevel="1" x14ac:dyDescent="0.25">
      <c r="A90" s="12"/>
      <c r="B90" s="9"/>
      <c r="C90" s="9"/>
      <c r="D90" s="9"/>
      <c r="E90" s="9"/>
      <c r="F90" s="9"/>
      <c r="G90" s="11" t="s">
        <v>6131</v>
      </c>
      <c r="H90" s="13">
        <f>SUBTOTAL(9,H89:H89)</f>
        <v>9970.93</v>
      </c>
    </row>
    <row r="91" spans="1:8" outlineLevel="2" x14ac:dyDescent="0.25">
      <c r="A91" s="12">
        <v>43742</v>
      </c>
      <c r="B91" s="9" t="s">
        <v>521</v>
      </c>
      <c r="C91" s="9" t="s">
        <v>8</v>
      </c>
      <c r="D91" s="9" t="s">
        <v>6130</v>
      </c>
      <c r="E91" s="9" t="s">
        <v>475</v>
      </c>
      <c r="F91" s="9" t="s">
        <v>5004</v>
      </c>
      <c r="G91" s="9">
        <v>79217</v>
      </c>
      <c r="H91" s="13">
        <v>280.98</v>
      </c>
    </row>
    <row r="92" spans="1:8" outlineLevel="2" x14ac:dyDescent="0.25">
      <c r="A92" s="12">
        <v>43742</v>
      </c>
      <c r="B92" s="9" t="s">
        <v>521</v>
      </c>
      <c r="C92" s="9" t="s">
        <v>8</v>
      </c>
      <c r="D92" s="9" t="s">
        <v>6129</v>
      </c>
      <c r="E92" s="9" t="s">
        <v>475</v>
      </c>
      <c r="F92" s="9" t="s">
        <v>6128</v>
      </c>
      <c r="G92" s="9">
        <v>79217</v>
      </c>
      <c r="H92" s="13">
        <v>111.52</v>
      </c>
    </row>
    <row r="93" spans="1:8" outlineLevel="2" x14ac:dyDescent="0.25">
      <c r="A93" s="12">
        <v>43742</v>
      </c>
      <c r="B93" s="9" t="s">
        <v>521</v>
      </c>
      <c r="C93" s="9" t="s">
        <v>8</v>
      </c>
      <c r="D93" s="9" t="s">
        <v>6127</v>
      </c>
      <c r="E93" s="9" t="s">
        <v>475</v>
      </c>
      <c r="F93" s="9" t="s">
        <v>6126</v>
      </c>
      <c r="G93" s="9">
        <v>79217</v>
      </c>
      <c r="H93" s="13">
        <v>148.79</v>
      </c>
    </row>
    <row r="94" spans="1:8" outlineLevel="2" x14ac:dyDescent="0.25">
      <c r="A94" s="12">
        <v>43742</v>
      </c>
      <c r="B94" s="9" t="s">
        <v>521</v>
      </c>
      <c r="C94" s="9" t="s">
        <v>8</v>
      </c>
      <c r="D94" s="9" t="s">
        <v>6125</v>
      </c>
      <c r="E94" s="9" t="s">
        <v>475</v>
      </c>
      <c r="F94" s="9" t="s">
        <v>6124</v>
      </c>
      <c r="G94" s="9">
        <v>79217</v>
      </c>
      <c r="H94" s="13">
        <v>170.77</v>
      </c>
    </row>
    <row r="95" spans="1:8" outlineLevel="1" x14ac:dyDescent="0.25">
      <c r="A95" s="12"/>
      <c r="B95" s="9"/>
      <c r="C95" s="9"/>
      <c r="D95" s="9"/>
      <c r="E95" s="9"/>
      <c r="F95" s="9"/>
      <c r="G95" s="11" t="s">
        <v>6123</v>
      </c>
      <c r="H95" s="13">
        <f>SUBTOTAL(9,H91:H94)</f>
        <v>712.06</v>
      </c>
    </row>
    <row r="96" spans="1:8" outlineLevel="2" x14ac:dyDescent="0.25">
      <c r="A96" s="12">
        <v>43742</v>
      </c>
      <c r="B96" s="9" t="s">
        <v>521</v>
      </c>
      <c r="C96" s="9" t="s">
        <v>8</v>
      </c>
      <c r="D96" s="9" t="s">
        <v>6122</v>
      </c>
      <c r="E96" s="9" t="s">
        <v>475</v>
      </c>
      <c r="F96" s="9" t="s">
        <v>6121</v>
      </c>
      <c r="G96" s="9">
        <v>79218</v>
      </c>
      <c r="H96" s="13">
        <v>54.51</v>
      </c>
    </row>
    <row r="97" spans="1:8" outlineLevel="1" x14ac:dyDescent="0.25">
      <c r="A97" s="12"/>
      <c r="B97" s="9"/>
      <c r="C97" s="9"/>
      <c r="D97" s="9"/>
      <c r="E97" s="9"/>
      <c r="F97" s="9"/>
      <c r="G97" s="11" t="s">
        <v>6120</v>
      </c>
      <c r="H97" s="13">
        <f>SUBTOTAL(9,H96:H96)</f>
        <v>54.51</v>
      </c>
    </row>
    <row r="98" spans="1:8" outlineLevel="2" x14ac:dyDescent="0.25">
      <c r="A98" s="12">
        <v>43742</v>
      </c>
      <c r="B98" s="9" t="s">
        <v>6117</v>
      </c>
      <c r="C98" s="9" t="s">
        <v>6116</v>
      </c>
      <c r="D98" s="9" t="s">
        <v>6119</v>
      </c>
      <c r="E98" s="9" t="s">
        <v>21</v>
      </c>
      <c r="F98" s="9" t="s">
        <v>6118</v>
      </c>
      <c r="G98" s="9">
        <v>79219</v>
      </c>
      <c r="H98" s="13">
        <v>1241.22</v>
      </c>
    </row>
    <row r="99" spans="1:8" outlineLevel="2" x14ac:dyDescent="0.25">
      <c r="A99" s="12">
        <v>43742</v>
      </c>
      <c r="B99" s="9" t="s">
        <v>6117</v>
      </c>
      <c r="C99" s="9" t="s">
        <v>6116</v>
      </c>
      <c r="D99" s="9" t="s">
        <v>6115</v>
      </c>
      <c r="E99" s="9" t="s">
        <v>21</v>
      </c>
      <c r="F99" s="9" t="s">
        <v>6114</v>
      </c>
      <c r="G99" s="9">
        <v>79219</v>
      </c>
      <c r="H99" s="13">
        <v>1237.2</v>
      </c>
    </row>
    <row r="100" spans="1:8" outlineLevel="1" x14ac:dyDescent="0.25">
      <c r="A100" s="12"/>
      <c r="B100" s="9"/>
      <c r="C100" s="9"/>
      <c r="D100" s="9"/>
      <c r="E100" s="9"/>
      <c r="F100" s="9"/>
      <c r="G100" s="11" t="s">
        <v>6113</v>
      </c>
      <c r="H100" s="13">
        <f>SUBTOTAL(9,H98:H99)</f>
        <v>2478.42</v>
      </c>
    </row>
    <row r="101" spans="1:8" outlineLevel="2" x14ac:dyDescent="0.25">
      <c r="A101" s="12">
        <v>43742</v>
      </c>
      <c r="B101" s="9" t="s">
        <v>6112</v>
      </c>
      <c r="C101" s="9" t="s">
        <v>8</v>
      </c>
      <c r="D101" s="9" t="s">
        <v>2347</v>
      </c>
      <c r="E101" s="9" t="s">
        <v>7</v>
      </c>
      <c r="F101" s="9" t="s">
        <v>1325</v>
      </c>
      <c r="G101" s="9">
        <v>79220</v>
      </c>
      <c r="H101" s="13">
        <v>148.97999999999999</v>
      </c>
    </row>
    <row r="102" spans="1:8" outlineLevel="1" x14ac:dyDescent="0.25">
      <c r="A102" s="12"/>
      <c r="B102" s="9"/>
      <c r="C102" s="9"/>
      <c r="D102" s="9"/>
      <c r="E102" s="9"/>
      <c r="F102" s="9"/>
      <c r="G102" s="11" t="s">
        <v>6111</v>
      </c>
      <c r="H102" s="13">
        <f>SUBTOTAL(9,H101:H101)</f>
        <v>148.97999999999999</v>
      </c>
    </row>
    <row r="103" spans="1:8" outlineLevel="2" x14ac:dyDescent="0.25">
      <c r="A103" s="12">
        <v>43742</v>
      </c>
      <c r="B103" s="9" t="s">
        <v>705</v>
      </c>
      <c r="C103" s="9" t="s">
        <v>707</v>
      </c>
      <c r="D103" s="9" t="s">
        <v>6110</v>
      </c>
      <c r="E103" s="9" t="s">
        <v>706</v>
      </c>
      <c r="F103" s="9" t="s">
        <v>6109</v>
      </c>
      <c r="G103" s="9">
        <v>79221</v>
      </c>
      <c r="H103" s="13">
        <v>2525</v>
      </c>
    </row>
    <row r="104" spans="1:8" outlineLevel="1" x14ac:dyDescent="0.25">
      <c r="A104" s="12"/>
      <c r="B104" s="9"/>
      <c r="C104" s="9"/>
      <c r="D104" s="9"/>
      <c r="E104" s="9"/>
      <c r="F104" s="9"/>
      <c r="G104" s="11" t="s">
        <v>6108</v>
      </c>
      <c r="H104" s="13">
        <f>SUBTOTAL(9,H103:H103)</f>
        <v>2525</v>
      </c>
    </row>
    <row r="105" spans="1:8" outlineLevel="2" x14ac:dyDescent="0.25">
      <c r="A105" s="12">
        <v>43742</v>
      </c>
      <c r="B105" s="9" t="s">
        <v>710</v>
      </c>
      <c r="C105" s="9" t="s">
        <v>6107</v>
      </c>
      <c r="D105" s="9" t="s">
        <v>6106</v>
      </c>
      <c r="E105" s="9" t="s">
        <v>71</v>
      </c>
      <c r="F105" s="9" t="s">
        <v>6105</v>
      </c>
      <c r="G105" s="9">
        <v>79222</v>
      </c>
      <c r="H105" s="13">
        <v>3124.25</v>
      </c>
    </row>
    <row r="106" spans="1:8" outlineLevel="1" x14ac:dyDescent="0.25">
      <c r="A106" s="12"/>
      <c r="B106" s="9"/>
      <c r="C106" s="9"/>
      <c r="D106" s="9"/>
      <c r="E106" s="9"/>
      <c r="F106" s="9"/>
      <c r="G106" s="11" t="s">
        <v>6104</v>
      </c>
      <c r="H106" s="13">
        <f>SUBTOTAL(9,H105:H105)</f>
        <v>3124.25</v>
      </c>
    </row>
    <row r="107" spans="1:8" outlineLevel="2" x14ac:dyDescent="0.25">
      <c r="A107" s="12">
        <v>43742</v>
      </c>
      <c r="B107" s="9" t="s">
        <v>169</v>
      </c>
      <c r="C107" s="9" t="s">
        <v>2496</v>
      </c>
      <c r="D107" s="9" t="s">
        <v>6103</v>
      </c>
      <c r="E107" s="9" t="s">
        <v>37</v>
      </c>
      <c r="F107" s="9" t="s">
        <v>6102</v>
      </c>
      <c r="G107" s="9">
        <v>79223</v>
      </c>
      <c r="H107" s="13">
        <v>6000</v>
      </c>
    </row>
    <row r="108" spans="1:8" outlineLevel="1" x14ac:dyDescent="0.25">
      <c r="A108" s="12"/>
      <c r="B108" s="9"/>
      <c r="C108" s="9"/>
      <c r="D108" s="9"/>
      <c r="E108" s="9"/>
      <c r="F108" s="9"/>
      <c r="G108" s="11" t="s">
        <v>6101</v>
      </c>
      <c r="H108" s="13">
        <f>SUBTOTAL(9,H107:H107)</f>
        <v>6000</v>
      </c>
    </row>
    <row r="109" spans="1:8" outlineLevel="2" x14ac:dyDescent="0.25">
      <c r="A109" s="12">
        <v>43742</v>
      </c>
      <c r="B109" s="9" t="s">
        <v>176</v>
      </c>
      <c r="C109" s="9" t="s">
        <v>6100</v>
      </c>
      <c r="D109" s="9" t="s">
        <v>6099</v>
      </c>
      <c r="E109" s="9" t="s">
        <v>6098</v>
      </c>
      <c r="F109" s="9" t="s">
        <v>6097</v>
      </c>
      <c r="G109" s="9">
        <v>79224</v>
      </c>
      <c r="H109" s="13">
        <v>14320.15</v>
      </c>
    </row>
    <row r="110" spans="1:8" outlineLevel="1" x14ac:dyDescent="0.25">
      <c r="A110" s="12"/>
      <c r="B110" s="9"/>
      <c r="C110" s="9"/>
      <c r="D110" s="9"/>
      <c r="E110" s="9"/>
      <c r="F110" s="9"/>
      <c r="G110" s="11" t="s">
        <v>6096</v>
      </c>
      <c r="H110" s="13">
        <f>SUBTOTAL(9,H109:H109)</f>
        <v>14320.15</v>
      </c>
    </row>
    <row r="111" spans="1:8" outlineLevel="2" x14ac:dyDescent="0.25">
      <c r="A111" s="12">
        <v>43742</v>
      </c>
      <c r="B111" s="9" t="s">
        <v>714</v>
      </c>
      <c r="C111" s="9" t="s">
        <v>6095</v>
      </c>
      <c r="D111" s="9" t="s">
        <v>6094</v>
      </c>
      <c r="E111" s="9" t="s">
        <v>76</v>
      </c>
      <c r="F111" s="9" t="s">
        <v>6093</v>
      </c>
      <c r="G111" s="9">
        <v>79225</v>
      </c>
      <c r="H111" s="13">
        <v>3000</v>
      </c>
    </row>
    <row r="112" spans="1:8" outlineLevel="1" x14ac:dyDescent="0.25">
      <c r="A112" s="12"/>
      <c r="B112" s="9"/>
      <c r="C112" s="9"/>
      <c r="D112" s="9"/>
      <c r="E112" s="9"/>
      <c r="F112" s="9"/>
      <c r="G112" s="11" t="s">
        <v>6092</v>
      </c>
      <c r="H112" s="13">
        <f>SUBTOTAL(9,H111:H111)</f>
        <v>3000</v>
      </c>
    </row>
    <row r="113" spans="1:8" outlineLevel="2" x14ac:dyDescent="0.25">
      <c r="A113" s="12">
        <v>43742</v>
      </c>
      <c r="B113" s="9" t="s">
        <v>550</v>
      </c>
      <c r="C113" s="9" t="s">
        <v>8</v>
      </c>
      <c r="D113" s="9" t="s">
        <v>6091</v>
      </c>
      <c r="E113" s="9" t="s">
        <v>491</v>
      </c>
      <c r="F113" s="9" t="s">
        <v>1449</v>
      </c>
      <c r="G113" s="9">
        <v>79226</v>
      </c>
      <c r="H113" s="13">
        <v>3124.11</v>
      </c>
    </row>
    <row r="114" spans="1:8" outlineLevel="1" x14ac:dyDescent="0.25">
      <c r="A114" s="12"/>
      <c r="B114" s="9"/>
      <c r="C114" s="9"/>
      <c r="D114" s="9"/>
      <c r="E114" s="9"/>
      <c r="F114" s="9"/>
      <c r="G114" s="11" t="s">
        <v>6090</v>
      </c>
      <c r="H114" s="13">
        <f>SUBTOTAL(9,H113:H113)</f>
        <v>3124.11</v>
      </c>
    </row>
    <row r="115" spans="1:8" outlineLevel="2" x14ac:dyDescent="0.25">
      <c r="A115" s="12">
        <v>43742</v>
      </c>
      <c r="B115" s="9" t="s">
        <v>6089</v>
      </c>
      <c r="C115" s="9" t="s">
        <v>8</v>
      </c>
      <c r="D115" s="9" t="s">
        <v>6088</v>
      </c>
      <c r="E115" s="9" t="s">
        <v>192</v>
      </c>
      <c r="F115" s="9" t="s">
        <v>6087</v>
      </c>
      <c r="G115" s="9">
        <v>79227</v>
      </c>
      <c r="H115" s="13">
        <v>175</v>
      </c>
    </row>
    <row r="116" spans="1:8" outlineLevel="1" x14ac:dyDescent="0.25">
      <c r="A116" s="12"/>
      <c r="B116" s="9"/>
      <c r="C116" s="9"/>
      <c r="D116" s="9"/>
      <c r="E116" s="9"/>
      <c r="F116" s="9"/>
      <c r="G116" s="11" t="s">
        <v>6086</v>
      </c>
      <c r="H116" s="13">
        <f>SUBTOTAL(9,H115:H115)</f>
        <v>175</v>
      </c>
    </row>
    <row r="117" spans="1:8" outlineLevel="2" x14ac:dyDescent="0.25">
      <c r="A117" s="12">
        <v>43742</v>
      </c>
      <c r="B117" s="9" t="s">
        <v>196</v>
      </c>
      <c r="C117" s="9" t="s">
        <v>2185</v>
      </c>
      <c r="D117" s="9" t="s">
        <v>6085</v>
      </c>
      <c r="E117" s="9" t="s">
        <v>197</v>
      </c>
      <c r="F117" s="9" t="s">
        <v>6084</v>
      </c>
      <c r="G117" s="9">
        <v>79228</v>
      </c>
      <c r="H117" s="13">
        <v>300</v>
      </c>
    </row>
    <row r="118" spans="1:8" outlineLevel="2" x14ac:dyDescent="0.25">
      <c r="A118" s="12">
        <v>43742</v>
      </c>
      <c r="B118" s="9" t="s">
        <v>196</v>
      </c>
      <c r="C118" s="9" t="s">
        <v>8</v>
      </c>
      <c r="D118" s="9" t="s">
        <v>6083</v>
      </c>
      <c r="E118" s="9" t="s">
        <v>76</v>
      </c>
      <c r="F118" s="9" t="s">
        <v>6082</v>
      </c>
      <c r="G118" s="9">
        <v>79228</v>
      </c>
      <c r="H118" s="13">
        <v>1040</v>
      </c>
    </row>
    <row r="119" spans="1:8" outlineLevel="1" x14ac:dyDescent="0.25">
      <c r="A119" s="12"/>
      <c r="B119" s="9"/>
      <c r="C119" s="9"/>
      <c r="D119" s="9"/>
      <c r="E119" s="9"/>
      <c r="F119" s="9"/>
      <c r="G119" s="11" t="s">
        <v>6081</v>
      </c>
      <c r="H119" s="13">
        <f>SUBTOTAL(9,H117:H118)</f>
        <v>1340</v>
      </c>
    </row>
    <row r="120" spans="1:8" outlineLevel="2" x14ac:dyDescent="0.25">
      <c r="A120" s="12">
        <v>43742</v>
      </c>
      <c r="B120" s="9" t="s">
        <v>4293</v>
      </c>
      <c r="C120" s="9" t="s">
        <v>4292</v>
      </c>
      <c r="D120" s="9" t="s">
        <v>6080</v>
      </c>
      <c r="E120" s="9" t="s">
        <v>44</v>
      </c>
      <c r="F120" s="9" t="s">
        <v>6079</v>
      </c>
      <c r="G120" s="9">
        <v>79229</v>
      </c>
      <c r="H120" s="13">
        <v>1600</v>
      </c>
    </row>
    <row r="121" spans="1:8" outlineLevel="1" x14ac:dyDescent="0.25">
      <c r="A121" s="12"/>
      <c r="B121" s="9"/>
      <c r="C121" s="9"/>
      <c r="D121" s="9"/>
      <c r="E121" s="9"/>
      <c r="F121" s="9"/>
      <c r="G121" s="11" t="s">
        <v>6078</v>
      </c>
      <c r="H121" s="13">
        <f>SUBTOTAL(9,H120:H120)</f>
        <v>1600</v>
      </c>
    </row>
    <row r="122" spans="1:8" outlineLevel="2" x14ac:dyDescent="0.25">
      <c r="A122" s="12">
        <v>43742</v>
      </c>
      <c r="B122" s="9" t="s">
        <v>1230</v>
      </c>
      <c r="C122" s="9" t="s">
        <v>3753</v>
      </c>
      <c r="D122" s="9" t="s">
        <v>6077</v>
      </c>
      <c r="E122" s="9" t="s">
        <v>71</v>
      </c>
      <c r="F122" s="9" t="s">
        <v>6076</v>
      </c>
      <c r="G122" s="9">
        <v>79230</v>
      </c>
      <c r="H122" s="13">
        <v>3417.5</v>
      </c>
    </row>
    <row r="123" spans="1:8" outlineLevel="2" x14ac:dyDescent="0.25">
      <c r="A123" s="12">
        <v>43742</v>
      </c>
      <c r="B123" s="9" t="s">
        <v>1230</v>
      </c>
      <c r="C123" s="9" t="s">
        <v>3753</v>
      </c>
      <c r="D123" s="9" t="s">
        <v>6075</v>
      </c>
      <c r="E123" s="9" t="s">
        <v>71</v>
      </c>
      <c r="F123" s="9" t="s">
        <v>6074</v>
      </c>
      <c r="G123" s="9">
        <v>79230</v>
      </c>
      <c r="H123" s="13">
        <v>1807.5</v>
      </c>
    </row>
    <row r="124" spans="1:8" outlineLevel="2" x14ac:dyDescent="0.25">
      <c r="A124" s="12">
        <v>43742</v>
      </c>
      <c r="B124" s="9" t="s">
        <v>1230</v>
      </c>
      <c r="C124" s="9" t="s">
        <v>3753</v>
      </c>
      <c r="D124" s="9" t="s">
        <v>6073</v>
      </c>
      <c r="E124" s="9" t="s">
        <v>71</v>
      </c>
      <c r="F124" s="9" t="s">
        <v>6072</v>
      </c>
      <c r="G124" s="9">
        <v>79230</v>
      </c>
      <c r="H124" s="13">
        <v>3193.75</v>
      </c>
    </row>
    <row r="125" spans="1:8" outlineLevel="1" x14ac:dyDescent="0.25">
      <c r="A125" s="12"/>
      <c r="B125" s="9"/>
      <c r="C125" s="9"/>
      <c r="D125" s="9"/>
      <c r="E125" s="9"/>
      <c r="F125" s="9"/>
      <c r="G125" s="11" t="s">
        <v>6071</v>
      </c>
      <c r="H125" s="13">
        <f>SUBTOTAL(9,H122:H124)</f>
        <v>8418.75</v>
      </c>
    </row>
    <row r="126" spans="1:8" outlineLevel="2" x14ac:dyDescent="0.25">
      <c r="A126" s="12">
        <v>43742</v>
      </c>
      <c r="B126" s="9" t="s">
        <v>6070</v>
      </c>
      <c r="C126" s="9" t="s">
        <v>8</v>
      </c>
      <c r="D126" s="9" t="s">
        <v>6069</v>
      </c>
      <c r="E126" s="9" t="s">
        <v>7</v>
      </c>
      <c r="F126" s="9" t="s">
        <v>1325</v>
      </c>
      <c r="G126" s="9">
        <v>79231</v>
      </c>
      <c r="H126" s="13">
        <v>158.22</v>
      </c>
    </row>
    <row r="127" spans="1:8" outlineLevel="1" x14ac:dyDescent="0.25">
      <c r="A127" s="12"/>
      <c r="B127" s="9"/>
      <c r="C127" s="9"/>
      <c r="D127" s="9"/>
      <c r="E127" s="9"/>
      <c r="F127" s="9"/>
      <c r="G127" s="11" t="s">
        <v>6068</v>
      </c>
      <c r="H127" s="13">
        <f>SUBTOTAL(9,H126:H126)</f>
        <v>158.22</v>
      </c>
    </row>
    <row r="128" spans="1:8" outlineLevel="2" x14ac:dyDescent="0.25">
      <c r="A128" s="12">
        <v>43742</v>
      </c>
      <c r="B128" s="9" t="s">
        <v>2191</v>
      </c>
      <c r="C128" s="9" t="s">
        <v>2192</v>
      </c>
      <c r="D128" s="9" t="s">
        <v>6067</v>
      </c>
      <c r="E128" s="9" t="s">
        <v>225</v>
      </c>
      <c r="F128" s="9" t="s">
        <v>6066</v>
      </c>
      <c r="G128" s="9">
        <v>79232</v>
      </c>
      <c r="H128" s="13">
        <v>600</v>
      </c>
    </row>
    <row r="129" spans="1:8" outlineLevel="2" x14ac:dyDescent="0.25">
      <c r="A129" s="12">
        <v>43742</v>
      </c>
      <c r="B129" s="9" t="s">
        <v>2191</v>
      </c>
      <c r="C129" s="9" t="s">
        <v>2192</v>
      </c>
      <c r="D129" s="9" t="s">
        <v>6065</v>
      </c>
      <c r="E129" s="9" t="s">
        <v>225</v>
      </c>
      <c r="F129" s="9" t="s">
        <v>6064</v>
      </c>
      <c r="G129" s="9">
        <v>79232</v>
      </c>
      <c r="H129" s="13">
        <v>400</v>
      </c>
    </row>
    <row r="130" spans="1:8" outlineLevel="1" x14ac:dyDescent="0.25">
      <c r="A130" s="12"/>
      <c r="B130" s="9"/>
      <c r="C130" s="9"/>
      <c r="D130" s="9"/>
      <c r="E130" s="9"/>
      <c r="F130" s="9"/>
      <c r="G130" s="11" t="s">
        <v>6063</v>
      </c>
      <c r="H130" s="13">
        <f>SUBTOTAL(9,H128:H129)</f>
        <v>1000</v>
      </c>
    </row>
    <row r="131" spans="1:8" outlineLevel="2" x14ac:dyDescent="0.25">
      <c r="A131" s="12">
        <v>43742</v>
      </c>
      <c r="B131" s="9" t="s">
        <v>6062</v>
      </c>
      <c r="C131" s="9" t="s">
        <v>8</v>
      </c>
      <c r="D131" s="9" t="s">
        <v>6061</v>
      </c>
      <c r="E131" s="9" t="s">
        <v>192</v>
      </c>
      <c r="F131" s="9" t="s">
        <v>6060</v>
      </c>
      <c r="G131" s="9">
        <v>79233</v>
      </c>
      <c r="H131" s="13">
        <v>500</v>
      </c>
    </row>
    <row r="132" spans="1:8" outlineLevel="2" x14ac:dyDescent="0.25">
      <c r="A132" s="12">
        <v>43742</v>
      </c>
      <c r="B132" s="9" t="s">
        <v>6062</v>
      </c>
      <c r="C132" s="9" t="s">
        <v>8</v>
      </c>
      <c r="D132" s="9" t="s">
        <v>6061</v>
      </c>
      <c r="E132" s="9" t="s">
        <v>195</v>
      </c>
      <c r="F132" s="9" t="s">
        <v>6060</v>
      </c>
      <c r="G132" s="9">
        <v>79233</v>
      </c>
      <c r="H132" s="13">
        <v>-422</v>
      </c>
    </row>
    <row r="133" spans="1:8" outlineLevel="1" x14ac:dyDescent="0.25">
      <c r="A133" s="12"/>
      <c r="B133" s="9"/>
      <c r="C133" s="9"/>
      <c r="D133" s="9"/>
      <c r="E133" s="9"/>
      <c r="F133" s="9"/>
      <c r="G133" s="11" t="s">
        <v>6059</v>
      </c>
      <c r="H133" s="13">
        <f>SUBTOTAL(9,H131:H132)</f>
        <v>78</v>
      </c>
    </row>
    <row r="134" spans="1:8" outlineLevel="2" x14ac:dyDescent="0.25">
      <c r="A134" s="12">
        <v>43742</v>
      </c>
      <c r="B134" s="9" t="s">
        <v>1247</v>
      </c>
      <c r="C134" s="9" t="s">
        <v>1466</v>
      </c>
      <c r="D134" s="9" t="s">
        <v>6058</v>
      </c>
      <c r="E134" s="9" t="s">
        <v>302</v>
      </c>
      <c r="F134" s="9" t="s">
        <v>6057</v>
      </c>
      <c r="G134" s="9">
        <v>79234</v>
      </c>
      <c r="H134" s="13">
        <v>1755.41</v>
      </c>
    </row>
    <row r="135" spans="1:8" outlineLevel="1" x14ac:dyDescent="0.25">
      <c r="A135" s="12"/>
      <c r="B135" s="9"/>
      <c r="C135" s="9"/>
      <c r="D135" s="9"/>
      <c r="E135" s="9"/>
      <c r="F135" s="9"/>
      <c r="G135" s="11" t="s">
        <v>6056</v>
      </c>
      <c r="H135" s="13">
        <f>SUBTOTAL(9,H134:H134)</f>
        <v>1755.41</v>
      </c>
    </row>
    <row r="136" spans="1:8" outlineLevel="2" x14ac:dyDescent="0.25">
      <c r="A136" s="12">
        <v>43742</v>
      </c>
      <c r="B136" s="9" t="s">
        <v>4260</v>
      </c>
      <c r="C136" s="9" t="s">
        <v>8</v>
      </c>
      <c r="D136" s="9" t="s">
        <v>6055</v>
      </c>
      <c r="E136" s="9" t="s">
        <v>201</v>
      </c>
      <c r="F136" s="9" t="s">
        <v>6054</v>
      </c>
      <c r="G136" s="9">
        <v>79235</v>
      </c>
      <c r="H136" s="13">
        <v>945</v>
      </c>
    </row>
    <row r="137" spans="1:8" outlineLevel="1" x14ac:dyDescent="0.25">
      <c r="A137" s="12"/>
      <c r="B137" s="9"/>
      <c r="C137" s="9"/>
      <c r="D137" s="9"/>
      <c r="E137" s="9"/>
      <c r="F137" s="9"/>
      <c r="G137" s="11" t="s">
        <v>6053</v>
      </c>
      <c r="H137" s="13">
        <f>SUBTOTAL(9,H136:H136)</f>
        <v>945</v>
      </c>
    </row>
    <row r="138" spans="1:8" outlineLevel="2" x14ac:dyDescent="0.25">
      <c r="A138" s="12">
        <v>43742</v>
      </c>
      <c r="B138" s="9" t="s">
        <v>1788</v>
      </c>
      <c r="C138" s="9" t="s">
        <v>1790</v>
      </c>
      <c r="D138" s="9" t="s">
        <v>6052</v>
      </c>
      <c r="E138" s="9" t="s">
        <v>1789</v>
      </c>
      <c r="F138" s="9" t="s">
        <v>1792</v>
      </c>
      <c r="G138" s="9">
        <v>79236</v>
      </c>
      <c r="H138" s="13">
        <v>114.97</v>
      </c>
    </row>
    <row r="139" spans="1:8" outlineLevel="2" x14ac:dyDescent="0.25">
      <c r="A139" s="12">
        <v>43742</v>
      </c>
      <c r="B139" s="9" t="s">
        <v>1788</v>
      </c>
      <c r="C139" s="9" t="s">
        <v>1790</v>
      </c>
      <c r="D139" s="9" t="s">
        <v>6051</v>
      </c>
      <c r="E139" s="9" t="s">
        <v>1789</v>
      </c>
      <c r="F139" s="9" t="s">
        <v>1792</v>
      </c>
      <c r="G139" s="9">
        <v>79236</v>
      </c>
      <c r="H139" s="13">
        <v>229.94</v>
      </c>
    </row>
    <row r="140" spans="1:8" outlineLevel="2" x14ac:dyDescent="0.25">
      <c r="A140" s="12">
        <v>43742</v>
      </c>
      <c r="B140" s="9" t="s">
        <v>1788</v>
      </c>
      <c r="C140" s="9" t="s">
        <v>1790</v>
      </c>
      <c r="D140" s="9" t="s">
        <v>6050</v>
      </c>
      <c r="E140" s="9" t="s">
        <v>1789</v>
      </c>
      <c r="F140" s="9" t="s">
        <v>1792</v>
      </c>
      <c r="G140" s="9">
        <v>79236</v>
      </c>
      <c r="H140" s="13">
        <v>279.23</v>
      </c>
    </row>
    <row r="141" spans="1:8" outlineLevel="1" x14ac:dyDescent="0.25">
      <c r="A141" s="12"/>
      <c r="B141" s="9"/>
      <c r="C141" s="9"/>
      <c r="D141" s="9"/>
      <c r="E141" s="9"/>
      <c r="F141" s="9"/>
      <c r="G141" s="11" t="s">
        <v>6049</v>
      </c>
      <c r="H141" s="13">
        <f>SUBTOTAL(9,H138:H140)</f>
        <v>624.14</v>
      </c>
    </row>
    <row r="142" spans="1:8" outlineLevel="2" x14ac:dyDescent="0.25">
      <c r="A142" s="12">
        <v>43742</v>
      </c>
      <c r="B142" s="9" t="s">
        <v>763</v>
      </c>
      <c r="C142" s="9" t="s">
        <v>765</v>
      </c>
      <c r="D142" s="9" t="s">
        <v>6048</v>
      </c>
      <c r="E142" s="9" t="s">
        <v>764</v>
      </c>
      <c r="F142" s="9" t="s">
        <v>6047</v>
      </c>
      <c r="G142" s="9">
        <v>79237</v>
      </c>
      <c r="H142" s="13">
        <v>3560.79</v>
      </c>
    </row>
    <row r="143" spans="1:8" outlineLevel="2" x14ac:dyDescent="0.25">
      <c r="A143" s="12">
        <v>43742</v>
      </c>
      <c r="B143" s="9" t="s">
        <v>763</v>
      </c>
      <c r="C143" s="9" t="s">
        <v>765</v>
      </c>
      <c r="D143" s="9" t="s">
        <v>6048</v>
      </c>
      <c r="E143" s="9" t="s">
        <v>768</v>
      </c>
      <c r="F143" s="9" t="s">
        <v>6047</v>
      </c>
      <c r="G143" s="9">
        <v>79237</v>
      </c>
      <c r="H143" s="13">
        <v>2979.21</v>
      </c>
    </row>
    <row r="144" spans="1:8" outlineLevel="1" x14ac:dyDescent="0.25">
      <c r="A144" s="12"/>
      <c r="B144" s="9"/>
      <c r="C144" s="9"/>
      <c r="D144" s="9"/>
      <c r="E144" s="9"/>
      <c r="F144" s="9"/>
      <c r="G144" s="11" t="s">
        <v>6046</v>
      </c>
      <c r="H144" s="13">
        <f>SUBTOTAL(9,H142:H143)</f>
        <v>6540</v>
      </c>
    </row>
    <row r="145" spans="1:8" outlineLevel="2" x14ac:dyDescent="0.25">
      <c r="A145" s="12">
        <v>43742</v>
      </c>
      <c r="B145" s="9" t="s">
        <v>3683</v>
      </c>
      <c r="C145" s="9" t="s">
        <v>8</v>
      </c>
      <c r="D145" s="9" t="s">
        <v>6045</v>
      </c>
      <c r="E145" s="9" t="s">
        <v>1147</v>
      </c>
      <c r="F145" s="9" t="s">
        <v>6044</v>
      </c>
      <c r="G145" s="9">
        <v>79238</v>
      </c>
      <c r="H145" s="13">
        <v>855.6</v>
      </c>
    </row>
    <row r="146" spans="1:8" outlineLevel="2" x14ac:dyDescent="0.25">
      <c r="A146" s="12">
        <v>43742</v>
      </c>
      <c r="B146" s="9" t="s">
        <v>3683</v>
      </c>
      <c r="C146" s="9" t="s">
        <v>8</v>
      </c>
      <c r="D146" s="9" t="s">
        <v>6045</v>
      </c>
      <c r="E146" s="9" t="s">
        <v>5361</v>
      </c>
      <c r="F146" s="9" t="s">
        <v>6044</v>
      </c>
      <c r="G146" s="9">
        <v>79238</v>
      </c>
      <c r="H146" s="13">
        <v>106.72</v>
      </c>
    </row>
    <row r="147" spans="1:8" outlineLevel="1" x14ac:dyDescent="0.25">
      <c r="A147" s="12"/>
      <c r="B147" s="9"/>
      <c r="C147" s="9"/>
      <c r="D147" s="9"/>
      <c r="E147" s="9"/>
      <c r="F147" s="9"/>
      <c r="G147" s="11" t="s">
        <v>6043</v>
      </c>
      <c r="H147" s="13">
        <f>SUBTOTAL(9,H145:H146)</f>
        <v>962.32</v>
      </c>
    </row>
    <row r="148" spans="1:8" outlineLevel="2" x14ac:dyDescent="0.25">
      <c r="A148" s="12">
        <v>43742</v>
      </c>
      <c r="B148" s="9" t="s">
        <v>6042</v>
      </c>
      <c r="C148" s="9" t="s">
        <v>8</v>
      </c>
      <c r="D148" s="9" t="s">
        <v>6041</v>
      </c>
      <c r="E148" s="9" t="s">
        <v>192</v>
      </c>
      <c r="F148" s="9" t="s">
        <v>6040</v>
      </c>
      <c r="G148" s="9">
        <v>79239</v>
      </c>
      <c r="H148" s="13">
        <v>500</v>
      </c>
    </row>
    <row r="149" spans="1:8" outlineLevel="1" x14ac:dyDescent="0.25">
      <c r="A149" s="12"/>
      <c r="B149" s="9"/>
      <c r="C149" s="9"/>
      <c r="D149" s="9"/>
      <c r="E149" s="9"/>
      <c r="F149" s="9"/>
      <c r="G149" s="11" t="s">
        <v>6039</v>
      </c>
      <c r="H149" s="13">
        <f>SUBTOTAL(9,H148:H148)</f>
        <v>500</v>
      </c>
    </row>
    <row r="150" spans="1:8" outlineLevel="2" x14ac:dyDescent="0.25">
      <c r="A150" s="12">
        <v>43742</v>
      </c>
      <c r="B150" s="9" t="s">
        <v>769</v>
      </c>
      <c r="C150" s="9" t="s">
        <v>1472</v>
      </c>
      <c r="D150" s="9" t="s">
        <v>6038</v>
      </c>
      <c r="E150" s="9" t="s">
        <v>1471</v>
      </c>
      <c r="F150" s="9" t="s">
        <v>6037</v>
      </c>
      <c r="G150" s="9">
        <v>79240</v>
      </c>
      <c r="H150" s="13">
        <v>193.97</v>
      </c>
    </row>
    <row r="151" spans="1:8" outlineLevel="2" x14ac:dyDescent="0.25">
      <c r="A151" s="12">
        <v>43742</v>
      </c>
      <c r="B151" s="9" t="s">
        <v>769</v>
      </c>
      <c r="C151" s="9" t="s">
        <v>1472</v>
      </c>
      <c r="D151" s="9" t="s">
        <v>6036</v>
      </c>
      <c r="E151" s="9" t="s">
        <v>1471</v>
      </c>
      <c r="F151" s="9" t="s">
        <v>6035</v>
      </c>
      <c r="G151" s="9">
        <v>79240</v>
      </c>
      <c r="H151" s="13">
        <v>193.97</v>
      </c>
    </row>
    <row r="152" spans="1:8" outlineLevel="2" x14ac:dyDescent="0.25">
      <c r="A152" s="12">
        <v>43742</v>
      </c>
      <c r="B152" s="9" t="s">
        <v>769</v>
      </c>
      <c r="C152" s="9" t="s">
        <v>1057</v>
      </c>
      <c r="D152" s="9" t="s">
        <v>6034</v>
      </c>
      <c r="E152" s="9" t="s">
        <v>1056</v>
      </c>
      <c r="F152" s="9" t="s">
        <v>6033</v>
      </c>
      <c r="G152" s="9">
        <v>79240</v>
      </c>
      <c r="H152" s="13">
        <v>193.97</v>
      </c>
    </row>
    <row r="153" spans="1:8" outlineLevel="1" x14ac:dyDescent="0.25">
      <c r="A153" s="12"/>
      <c r="B153" s="9"/>
      <c r="C153" s="9"/>
      <c r="D153" s="9"/>
      <c r="E153" s="9"/>
      <c r="F153" s="9"/>
      <c r="G153" s="11" t="s">
        <v>6032</v>
      </c>
      <c r="H153" s="13">
        <f>SUBTOTAL(9,H150:H152)</f>
        <v>581.91</v>
      </c>
    </row>
    <row r="154" spans="1:8" outlineLevel="2" x14ac:dyDescent="0.25">
      <c r="A154" s="12">
        <v>43742</v>
      </c>
      <c r="B154" s="9" t="s">
        <v>6031</v>
      </c>
      <c r="C154" s="9" t="s">
        <v>6030</v>
      </c>
      <c r="D154" s="9" t="s">
        <v>6029</v>
      </c>
      <c r="E154" s="9" t="s">
        <v>6028</v>
      </c>
      <c r="F154" s="9" t="s">
        <v>6027</v>
      </c>
      <c r="G154" s="9">
        <v>79241</v>
      </c>
      <c r="H154" s="13">
        <v>946.47</v>
      </c>
    </row>
    <row r="155" spans="1:8" outlineLevel="1" x14ac:dyDescent="0.25">
      <c r="A155" s="12"/>
      <c r="B155" s="9"/>
      <c r="C155" s="9"/>
      <c r="D155" s="9"/>
      <c r="E155" s="9"/>
      <c r="F155" s="9"/>
      <c r="G155" s="11" t="s">
        <v>6026</v>
      </c>
      <c r="H155" s="13">
        <f>SUBTOTAL(9,H154:H154)</f>
        <v>946.47</v>
      </c>
    </row>
    <row r="156" spans="1:8" outlineLevel="2" x14ac:dyDescent="0.25">
      <c r="A156" s="12">
        <v>43742</v>
      </c>
      <c r="B156" s="9" t="s">
        <v>6025</v>
      </c>
      <c r="C156" s="9" t="s">
        <v>8</v>
      </c>
      <c r="D156" s="9" t="s">
        <v>6024</v>
      </c>
      <c r="E156" s="9" t="s">
        <v>1973</v>
      </c>
      <c r="F156" s="9" t="s">
        <v>6022</v>
      </c>
      <c r="G156" s="9">
        <v>79242</v>
      </c>
      <c r="H156" s="13">
        <v>439.45</v>
      </c>
    </row>
    <row r="157" spans="1:8" outlineLevel="2" x14ac:dyDescent="0.25">
      <c r="A157" s="12">
        <v>43742</v>
      </c>
      <c r="B157" s="9" t="s">
        <v>6025</v>
      </c>
      <c r="C157" s="9" t="s">
        <v>8</v>
      </c>
      <c r="D157" s="9" t="s">
        <v>6024</v>
      </c>
      <c r="E157" s="9" t="s">
        <v>6023</v>
      </c>
      <c r="F157" s="9" t="s">
        <v>6022</v>
      </c>
      <c r="G157" s="9">
        <v>79242</v>
      </c>
      <c r="H157" s="13">
        <v>132.24</v>
      </c>
    </row>
    <row r="158" spans="1:8" outlineLevel="1" x14ac:dyDescent="0.25">
      <c r="A158" s="12"/>
      <c r="B158" s="9"/>
      <c r="C158" s="9"/>
      <c r="D158" s="9"/>
      <c r="E158" s="9"/>
      <c r="F158" s="9"/>
      <c r="G158" s="11" t="s">
        <v>6021</v>
      </c>
      <c r="H158" s="13">
        <f>SUBTOTAL(9,H156:H157)</f>
        <v>571.69000000000005</v>
      </c>
    </row>
    <row r="159" spans="1:8" outlineLevel="2" x14ac:dyDescent="0.25">
      <c r="A159" s="12">
        <v>43742</v>
      </c>
      <c r="B159" s="9" t="s">
        <v>246</v>
      </c>
      <c r="C159" s="9" t="s">
        <v>251</v>
      </c>
      <c r="D159" s="9" t="s">
        <v>6020</v>
      </c>
      <c r="E159" s="9" t="s">
        <v>250</v>
      </c>
      <c r="F159" s="9" t="s">
        <v>6019</v>
      </c>
      <c r="G159" s="9">
        <v>79243</v>
      </c>
      <c r="H159" s="13">
        <v>302.5</v>
      </c>
    </row>
    <row r="160" spans="1:8" outlineLevel="2" x14ac:dyDescent="0.25">
      <c r="A160" s="12">
        <v>43742</v>
      </c>
      <c r="B160" s="9" t="s">
        <v>246</v>
      </c>
      <c r="C160" s="9" t="s">
        <v>255</v>
      </c>
      <c r="D160" s="9" t="s">
        <v>6018</v>
      </c>
      <c r="E160" s="9" t="s">
        <v>254</v>
      </c>
      <c r="F160" s="9" t="s">
        <v>6017</v>
      </c>
      <c r="G160" s="9">
        <v>79243</v>
      </c>
      <c r="H160" s="13">
        <v>550</v>
      </c>
    </row>
    <row r="161" spans="1:8" outlineLevel="1" x14ac:dyDescent="0.25">
      <c r="A161" s="12"/>
      <c r="B161" s="9"/>
      <c r="C161" s="9"/>
      <c r="D161" s="9"/>
      <c r="E161" s="9"/>
      <c r="F161" s="9"/>
      <c r="G161" s="11" t="s">
        <v>6016</v>
      </c>
      <c r="H161" s="13">
        <f>SUBTOTAL(9,H159:H160)</f>
        <v>852.5</v>
      </c>
    </row>
    <row r="162" spans="1:8" outlineLevel="2" x14ac:dyDescent="0.25">
      <c r="A162" s="12">
        <v>43742</v>
      </c>
      <c r="B162" s="9" t="s">
        <v>258</v>
      </c>
      <c r="C162" s="9" t="s">
        <v>1488</v>
      </c>
      <c r="D162" s="9" t="s">
        <v>6015</v>
      </c>
      <c r="E162" s="9" t="s">
        <v>1487</v>
      </c>
      <c r="F162" s="9" t="s">
        <v>1490</v>
      </c>
      <c r="G162" s="9">
        <v>79244</v>
      </c>
      <c r="H162" s="13">
        <v>130.88999999999999</v>
      </c>
    </row>
    <row r="163" spans="1:8" outlineLevel="2" x14ac:dyDescent="0.25">
      <c r="A163" s="12">
        <v>43742</v>
      </c>
      <c r="B163" s="9" t="s">
        <v>258</v>
      </c>
      <c r="C163" s="9" t="s">
        <v>1488</v>
      </c>
      <c r="D163" s="9" t="s">
        <v>6014</v>
      </c>
      <c r="E163" s="9" t="s">
        <v>1487</v>
      </c>
      <c r="F163" s="9" t="s">
        <v>1490</v>
      </c>
      <c r="G163" s="9">
        <v>79244</v>
      </c>
      <c r="H163" s="13">
        <v>12.4</v>
      </c>
    </row>
    <row r="164" spans="1:8" outlineLevel="2" x14ac:dyDescent="0.25">
      <c r="A164" s="12">
        <v>43742</v>
      </c>
      <c r="B164" s="9" t="s">
        <v>258</v>
      </c>
      <c r="C164" s="9" t="s">
        <v>1488</v>
      </c>
      <c r="D164" s="9" t="s">
        <v>6013</v>
      </c>
      <c r="E164" s="9" t="s">
        <v>1487</v>
      </c>
      <c r="F164" s="9" t="s">
        <v>6012</v>
      </c>
      <c r="G164" s="9">
        <v>79244</v>
      </c>
      <c r="H164" s="13">
        <v>-4.2699999999999996</v>
      </c>
    </row>
    <row r="165" spans="1:8" outlineLevel="2" x14ac:dyDescent="0.25">
      <c r="A165" s="12">
        <v>43742</v>
      </c>
      <c r="B165" s="9" t="s">
        <v>258</v>
      </c>
      <c r="C165" s="9" t="s">
        <v>1067</v>
      </c>
      <c r="D165" s="9" t="s">
        <v>6011</v>
      </c>
      <c r="E165" s="9" t="s">
        <v>263</v>
      </c>
      <c r="F165" s="9" t="s">
        <v>1069</v>
      </c>
      <c r="G165" s="9">
        <v>79244</v>
      </c>
      <c r="H165" s="13">
        <v>145.13999999999999</v>
      </c>
    </row>
    <row r="166" spans="1:8" outlineLevel="2" x14ac:dyDescent="0.25">
      <c r="A166" s="12">
        <v>43742</v>
      </c>
      <c r="B166" s="9" t="s">
        <v>258</v>
      </c>
      <c r="C166" s="9" t="s">
        <v>1067</v>
      </c>
      <c r="D166" s="9" t="s">
        <v>6010</v>
      </c>
      <c r="E166" s="9" t="s">
        <v>263</v>
      </c>
      <c r="F166" s="9" t="s">
        <v>1069</v>
      </c>
      <c r="G166" s="9">
        <v>79244</v>
      </c>
      <c r="H166" s="13">
        <v>117.02</v>
      </c>
    </row>
    <row r="167" spans="1:8" outlineLevel="2" x14ac:dyDescent="0.25">
      <c r="A167" s="12">
        <v>43742</v>
      </c>
      <c r="B167" s="9" t="s">
        <v>258</v>
      </c>
      <c r="C167" s="9" t="s">
        <v>1072</v>
      </c>
      <c r="D167" s="9" t="s">
        <v>6009</v>
      </c>
      <c r="E167" s="9" t="s">
        <v>269</v>
      </c>
      <c r="F167" s="9" t="s">
        <v>1074</v>
      </c>
      <c r="G167" s="9">
        <v>79244</v>
      </c>
      <c r="H167" s="13">
        <v>13.78</v>
      </c>
    </row>
    <row r="168" spans="1:8" outlineLevel="2" x14ac:dyDescent="0.25">
      <c r="A168" s="12">
        <v>43742</v>
      </c>
      <c r="B168" s="9" t="s">
        <v>258</v>
      </c>
      <c r="C168" s="9" t="s">
        <v>1072</v>
      </c>
      <c r="D168" s="9" t="s">
        <v>6008</v>
      </c>
      <c r="E168" s="9" t="s">
        <v>269</v>
      </c>
      <c r="F168" s="9" t="s">
        <v>1074</v>
      </c>
      <c r="G168" s="9">
        <v>79244</v>
      </c>
      <c r="H168" s="13">
        <v>167.95</v>
      </c>
    </row>
    <row r="169" spans="1:8" outlineLevel="2" x14ac:dyDescent="0.25">
      <c r="A169" s="12">
        <v>43742</v>
      </c>
      <c r="B169" s="9" t="s">
        <v>258</v>
      </c>
      <c r="C169" s="9" t="s">
        <v>1072</v>
      </c>
      <c r="D169" s="9" t="s">
        <v>6007</v>
      </c>
      <c r="E169" s="9" t="s">
        <v>269</v>
      </c>
      <c r="F169" s="9" t="s">
        <v>1074</v>
      </c>
      <c r="G169" s="9">
        <v>79244</v>
      </c>
      <c r="H169" s="13">
        <v>10.18</v>
      </c>
    </row>
    <row r="170" spans="1:8" outlineLevel="2" x14ac:dyDescent="0.25">
      <c r="A170" s="12">
        <v>43742</v>
      </c>
      <c r="B170" s="9" t="s">
        <v>258</v>
      </c>
      <c r="C170" s="9" t="s">
        <v>1072</v>
      </c>
      <c r="D170" s="9" t="s">
        <v>6006</v>
      </c>
      <c r="E170" s="9" t="s">
        <v>269</v>
      </c>
      <c r="F170" s="9" t="s">
        <v>1074</v>
      </c>
      <c r="G170" s="9">
        <v>79244</v>
      </c>
      <c r="H170" s="13">
        <v>113.08</v>
      </c>
    </row>
    <row r="171" spans="1:8" outlineLevel="2" x14ac:dyDescent="0.25">
      <c r="A171" s="12">
        <v>43742</v>
      </c>
      <c r="B171" s="9" t="s">
        <v>258</v>
      </c>
      <c r="C171" s="9" t="s">
        <v>1072</v>
      </c>
      <c r="D171" s="9" t="s">
        <v>6005</v>
      </c>
      <c r="E171" s="9" t="s">
        <v>269</v>
      </c>
      <c r="F171" s="9" t="s">
        <v>1074</v>
      </c>
      <c r="G171" s="9">
        <v>79244</v>
      </c>
      <c r="H171" s="13">
        <v>16.18</v>
      </c>
    </row>
    <row r="172" spans="1:8" outlineLevel="2" x14ac:dyDescent="0.25">
      <c r="A172" s="12">
        <v>43742</v>
      </c>
      <c r="B172" s="9" t="s">
        <v>258</v>
      </c>
      <c r="C172" s="9" t="s">
        <v>1078</v>
      </c>
      <c r="D172" s="9" t="s">
        <v>6004</v>
      </c>
      <c r="E172" s="9" t="s">
        <v>274</v>
      </c>
      <c r="F172" s="9" t="s">
        <v>1501</v>
      </c>
      <c r="G172" s="9">
        <v>79244</v>
      </c>
      <c r="H172" s="13">
        <v>245.27</v>
      </c>
    </row>
    <row r="173" spans="1:8" outlineLevel="2" x14ac:dyDescent="0.25">
      <c r="A173" s="12">
        <v>43742</v>
      </c>
      <c r="B173" s="9" t="s">
        <v>258</v>
      </c>
      <c r="C173" s="9" t="s">
        <v>1078</v>
      </c>
      <c r="D173" s="9" t="s">
        <v>6003</v>
      </c>
      <c r="E173" s="9" t="s">
        <v>274</v>
      </c>
      <c r="F173" s="9" t="s">
        <v>1501</v>
      </c>
      <c r="G173" s="9">
        <v>79244</v>
      </c>
      <c r="H173" s="13">
        <v>210.23</v>
      </c>
    </row>
    <row r="174" spans="1:8" outlineLevel="2" x14ac:dyDescent="0.25">
      <c r="A174" s="12">
        <v>43742</v>
      </c>
      <c r="B174" s="9" t="s">
        <v>258</v>
      </c>
      <c r="C174" s="9" t="s">
        <v>1078</v>
      </c>
      <c r="D174" s="9" t="s">
        <v>6002</v>
      </c>
      <c r="E174" s="9" t="s">
        <v>873</v>
      </c>
      <c r="F174" s="9" t="s">
        <v>1503</v>
      </c>
      <c r="G174" s="9">
        <v>79244</v>
      </c>
      <c r="H174" s="13">
        <v>78.47</v>
      </c>
    </row>
    <row r="175" spans="1:8" outlineLevel="2" x14ac:dyDescent="0.25">
      <c r="A175" s="12">
        <v>43742</v>
      </c>
      <c r="B175" s="9" t="s">
        <v>258</v>
      </c>
      <c r="C175" s="9" t="s">
        <v>1078</v>
      </c>
      <c r="D175" s="9" t="s">
        <v>6001</v>
      </c>
      <c r="E175" s="9" t="s">
        <v>875</v>
      </c>
      <c r="F175" s="9" t="s">
        <v>4200</v>
      </c>
      <c r="G175" s="9">
        <v>79244</v>
      </c>
      <c r="H175" s="13">
        <v>86.83</v>
      </c>
    </row>
    <row r="176" spans="1:8" outlineLevel="2" x14ac:dyDescent="0.25">
      <c r="A176" s="12">
        <v>43742</v>
      </c>
      <c r="B176" s="9" t="s">
        <v>258</v>
      </c>
      <c r="C176" s="9" t="s">
        <v>1078</v>
      </c>
      <c r="D176" s="9" t="s">
        <v>6000</v>
      </c>
      <c r="E176" s="9" t="s">
        <v>2549</v>
      </c>
      <c r="F176" s="9" t="s">
        <v>3627</v>
      </c>
      <c r="G176" s="9">
        <v>79244</v>
      </c>
      <c r="H176" s="13">
        <v>83.44</v>
      </c>
    </row>
    <row r="177" spans="1:8" outlineLevel="2" x14ac:dyDescent="0.25">
      <c r="A177" s="12">
        <v>43742</v>
      </c>
      <c r="B177" s="9" t="s">
        <v>258</v>
      </c>
      <c r="C177" s="9" t="s">
        <v>1078</v>
      </c>
      <c r="D177" s="9" t="s">
        <v>5999</v>
      </c>
      <c r="E177" s="9" t="s">
        <v>278</v>
      </c>
      <c r="F177" s="9" t="s">
        <v>1505</v>
      </c>
      <c r="G177" s="9">
        <v>79244</v>
      </c>
      <c r="H177" s="13">
        <v>55.17</v>
      </c>
    </row>
    <row r="178" spans="1:8" outlineLevel="2" x14ac:dyDescent="0.25">
      <c r="A178" s="12">
        <v>43742</v>
      </c>
      <c r="B178" s="9" t="s">
        <v>258</v>
      </c>
      <c r="C178" s="9" t="s">
        <v>1078</v>
      </c>
      <c r="D178" s="9" t="s">
        <v>5998</v>
      </c>
      <c r="E178" s="9" t="s">
        <v>278</v>
      </c>
      <c r="F178" s="9" t="s">
        <v>1505</v>
      </c>
      <c r="G178" s="9">
        <v>79244</v>
      </c>
      <c r="H178" s="13">
        <v>49.76</v>
      </c>
    </row>
    <row r="179" spans="1:8" outlineLevel="2" x14ac:dyDescent="0.25">
      <c r="A179" s="12">
        <v>43742</v>
      </c>
      <c r="B179" s="9" t="s">
        <v>258</v>
      </c>
      <c r="C179" s="9" t="s">
        <v>1078</v>
      </c>
      <c r="D179" s="9" t="s">
        <v>5997</v>
      </c>
      <c r="E179" s="9" t="s">
        <v>278</v>
      </c>
      <c r="F179" s="9" t="s">
        <v>1505</v>
      </c>
      <c r="G179" s="9">
        <v>79244</v>
      </c>
      <c r="H179" s="13">
        <v>5.68</v>
      </c>
    </row>
    <row r="180" spans="1:8" outlineLevel="2" x14ac:dyDescent="0.25">
      <c r="A180" s="12">
        <v>43742</v>
      </c>
      <c r="B180" s="9" t="s">
        <v>258</v>
      </c>
      <c r="C180" s="9" t="s">
        <v>1082</v>
      </c>
      <c r="D180" s="9" t="s">
        <v>5996</v>
      </c>
      <c r="E180" s="9" t="s">
        <v>288</v>
      </c>
      <c r="F180" s="9" t="s">
        <v>1084</v>
      </c>
      <c r="G180" s="9">
        <v>79244</v>
      </c>
      <c r="H180" s="13">
        <v>56.91</v>
      </c>
    </row>
    <row r="181" spans="1:8" outlineLevel="2" x14ac:dyDescent="0.25">
      <c r="A181" s="12">
        <v>43742</v>
      </c>
      <c r="B181" s="9" t="s">
        <v>258</v>
      </c>
      <c r="C181" s="9" t="s">
        <v>1082</v>
      </c>
      <c r="D181" s="9" t="s">
        <v>5995</v>
      </c>
      <c r="E181" s="9" t="s">
        <v>288</v>
      </c>
      <c r="F181" s="9" t="s">
        <v>1084</v>
      </c>
      <c r="G181" s="9">
        <v>79244</v>
      </c>
      <c r="H181" s="13">
        <v>256.44</v>
      </c>
    </row>
    <row r="182" spans="1:8" outlineLevel="2" x14ac:dyDescent="0.25">
      <c r="A182" s="12">
        <v>43742</v>
      </c>
      <c r="B182" s="9" t="s">
        <v>258</v>
      </c>
      <c r="C182" s="9" t="s">
        <v>1078</v>
      </c>
      <c r="D182" s="9" t="s">
        <v>5994</v>
      </c>
      <c r="E182" s="9" t="s">
        <v>205</v>
      </c>
      <c r="F182" s="9" t="s">
        <v>5993</v>
      </c>
      <c r="G182" s="9">
        <v>79244</v>
      </c>
      <c r="H182" s="13">
        <v>66.150000000000006</v>
      </c>
    </row>
    <row r="183" spans="1:8" outlineLevel="1" x14ac:dyDescent="0.25">
      <c r="A183" s="12"/>
      <c r="B183" s="9"/>
      <c r="C183" s="9"/>
      <c r="D183" s="9"/>
      <c r="E183" s="9"/>
      <c r="F183" s="9"/>
      <c r="G183" s="11" t="s">
        <v>5992</v>
      </c>
      <c r="H183" s="13">
        <f>SUBTOTAL(9,H162:H182)</f>
        <v>1916.7</v>
      </c>
    </row>
    <row r="184" spans="1:8" outlineLevel="2" x14ac:dyDescent="0.25">
      <c r="A184" s="12">
        <v>43742</v>
      </c>
      <c r="B184" s="9" t="s">
        <v>565</v>
      </c>
      <c r="C184" s="9" t="s">
        <v>8</v>
      </c>
      <c r="D184" s="9" t="s">
        <v>5991</v>
      </c>
      <c r="E184" s="9" t="s">
        <v>566</v>
      </c>
      <c r="F184" s="9" t="s">
        <v>5990</v>
      </c>
      <c r="G184" s="9">
        <v>79245</v>
      </c>
      <c r="H184" s="13">
        <v>180.69</v>
      </c>
    </row>
    <row r="185" spans="1:8" outlineLevel="1" x14ac:dyDescent="0.25">
      <c r="A185" s="12"/>
      <c r="B185" s="9"/>
      <c r="C185" s="9"/>
      <c r="D185" s="9"/>
      <c r="E185" s="9"/>
      <c r="F185" s="9"/>
      <c r="G185" s="11" t="s">
        <v>5989</v>
      </c>
      <c r="H185" s="13">
        <f>SUBTOTAL(9,H184:H184)</f>
        <v>180.69</v>
      </c>
    </row>
    <row r="186" spans="1:8" outlineLevel="2" x14ac:dyDescent="0.25">
      <c r="A186" s="12">
        <v>43742</v>
      </c>
      <c r="B186" s="9" t="s">
        <v>5988</v>
      </c>
      <c r="C186" s="9" t="s">
        <v>8</v>
      </c>
      <c r="D186" s="9" t="s">
        <v>5987</v>
      </c>
      <c r="E186" s="9" t="s">
        <v>192</v>
      </c>
      <c r="F186" s="9" t="s">
        <v>5986</v>
      </c>
      <c r="G186" s="9">
        <v>79246</v>
      </c>
      <c r="H186" s="13">
        <v>175</v>
      </c>
    </row>
    <row r="187" spans="1:8" outlineLevel="1" x14ac:dyDescent="0.25">
      <c r="A187" s="12"/>
      <c r="B187" s="9"/>
      <c r="C187" s="9"/>
      <c r="D187" s="9"/>
      <c r="E187" s="9"/>
      <c r="F187" s="9"/>
      <c r="G187" s="11" t="s">
        <v>5985</v>
      </c>
      <c r="H187" s="13">
        <f>SUBTOTAL(9,H186:H186)</f>
        <v>175</v>
      </c>
    </row>
    <row r="188" spans="1:8" outlineLevel="2" x14ac:dyDescent="0.25">
      <c r="A188" s="12">
        <v>43742</v>
      </c>
      <c r="B188" s="9" t="s">
        <v>4567</v>
      </c>
      <c r="C188" s="9" t="s">
        <v>4566</v>
      </c>
      <c r="D188" s="9" t="s">
        <v>5984</v>
      </c>
      <c r="E188" s="9" t="s">
        <v>4568</v>
      </c>
      <c r="F188" s="9" t="s">
        <v>5983</v>
      </c>
      <c r="G188" s="9">
        <v>79247</v>
      </c>
      <c r="H188" s="13">
        <v>701.69</v>
      </c>
    </row>
    <row r="189" spans="1:8" outlineLevel="2" x14ac:dyDescent="0.25">
      <c r="A189" s="12">
        <v>43742</v>
      </c>
      <c r="B189" s="9" t="s">
        <v>4567</v>
      </c>
      <c r="C189" s="9" t="s">
        <v>4566</v>
      </c>
      <c r="D189" s="9" t="s">
        <v>5984</v>
      </c>
      <c r="E189" s="9" t="s">
        <v>237</v>
      </c>
      <c r="F189" s="9" t="s">
        <v>5983</v>
      </c>
      <c r="G189" s="9">
        <v>79247</v>
      </c>
      <c r="H189" s="13">
        <v>1098.31</v>
      </c>
    </row>
    <row r="190" spans="1:8" outlineLevel="1" x14ac:dyDescent="0.25">
      <c r="A190" s="12"/>
      <c r="B190" s="9"/>
      <c r="C190" s="9"/>
      <c r="D190" s="9"/>
      <c r="E190" s="9"/>
      <c r="F190" s="9"/>
      <c r="G190" s="11" t="s">
        <v>5982</v>
      </c>
      <c r="H190" s="13">
        <f>SUBTOTAL(9,H188:H189)</f>
        <v>1800</v>
      </c>
    </row>
    <row r="191" spans="1:8" outlineLevel="2" x14ac:dyDescent="0.25">
      <c r="A191" s="12">
        <v>43742</v>
      </c>
      <c r="B191" s="9" t="s">
        <v>5981</v>
      </c>
      <c r="C191" s="9" t="s">
        <v>8</v>
      </c>
      <c r="D191" s="9" t="s">
        <v>5980</v>
      </c>
      <c r="E191" s="9" t="s">
        <v>7</v>
      </c>
      <c r="F191" s="9" t="s">
        <v>1325</v>
      </c>
      <c r="G191" s="9">
        <v>79248</v>
      </c>
      <c r="H191" s="13">
        <v>321.47000000000003</v>
      </c>
    </row>
    <row r="192" spans="1:8" outlineLevel="1" x14ac:dyDescent="0.25">
      <c r="A192" s="12"/>
      <c r="B192" s="9"/>
      <c r="C192" s="9"/>
      <c r="D192" s="9"/>
      <c r="E192" s="9"/>
      <c r="F192" s="9"/>
      <c r="G192" s="11" t="s">
        <v>5979</v>
      </c>
      <c r="H192" s="13">
        <f>SUBTOTAL(9,H191:H191)</f>
        <v>321.47000000000003</v>
      </c>
    </row>
    <row r="193" spans="1:8" outlineLevel="2" x14ac:dyDescent="0.25">
      <c r="A193" s="12">
        <v>43742</v>
      </c>
      <c r="B193" s="9" t="s">
        <v>783</v>
      </c>
      <c r="C193" s="9" t="s">
        <v>8</v>
      </c>
      <c r="D193" s="9" t="s">
        <v>5978</v>
      </c>
      <c r="E193" s="9" t="s">
        <v>784</v>
      </c>
      <c r="F193" s="9" t="s">
        <v>5977</v>
      </c>
      <c r="G193" s="9">
        <v>79249</v>
      </c>
      <c r="H193" s="13">
        <v>75.95</v>
      </c>
    </row>
    <row r="194" spans="1:8" outlineLevel="1" x14ac:dyDescent="0.25">
      <c r="A194" s="12"/>
      <c r="B194" s="9"/>
      <c r="C194" s="9"/>
      <c r="D194" s="9"/>
      <c r="E194" s="9"/>
      <c r="F194" s="9"/>
      <c r="G194" s="11" t="s">
        <v>5976</v>
      </c>
      <c r="H194" s="13">
        <f>SUBTOTAL(9,H193:H193)</f>
        <v>75.95</v>
      </c>
    </row>
    <row r="195" spans="1:8" outlineLevel="2" x14ac:dyDescent="0.25">
      <c r="A195" s="12">
        <v>43742</v>
      </c>
      <c r="B195" s="9" t="s">
        <v>1530</v>
      </c>
      <c r="C195" s="9" t="s">
        <v>1531</v>
      </c>
      <c r="D195" s="9" t="s">
        <v>5975</v>
      </c>
      <c r="E195" s="9" t="s">
        <v>197</v>
      </c>
      <c r="F195" s="9" t="s">
        <v>5974</v>
      </c>
      <c r="G195" s="9">
        <v>79250</v>
      </c>
      <c r="H195" s="13">
        <v>15083.25</v>
      </c>
    </row>
    <row r="196" spans="1:8" outlineLevel="1" x14ac:dyDescent="0.25">
      <c r="A196" s="12"/>
      <c r="B196" s="9"/>
      <c r="C196" s="9"/>
      <c r="D196" s="9"/>
      <c r="E196" s="9"/>
      <c r="F196" s="9"/>
      <c r="G196" s="11" t="s">
        <v>5973</v>
      </c>
      <c r="H196" s="13">
        <f>SUBTOTAL(9,H195:H195)</f>
        <v>15083.25</v>
      </c>
    </row>
    <row r="197" spans="1:8" outlineLevel="2" x14ac:dyDescent="0.25">
      <c r="A197" s="12">
        <v>43742</v>
      </c>
      <c r="B197" s="9" t="s">
        <v>1536</v>
      </c>
      <c r="C197" s="9" t="s">
        <v>1537</v>
      </c>
      <c r="D197" s="9" t="s">
        <v>5972</v>
      </c>
      <c r="E197" s="9" t="s">
        <v>37</v>
      </c>
      <c r="F197" s="9" t="s">
        <v>5971</v>
      </c>
      <c r="G197" s="9">
        <v>79251</v>
      </c>
      <c r="H197" s="13">
        <v>82.7</v>
      </c>
    </row>
    <row r="198" spans="1:8" outlineLevel="1" x14ac:dyDescent="0.25">
      <c r="A198" s="12"/>
      <c r="B198" s="9"/>
      <c r="C198" s="9"/>
      <c r="D198" s="9"/>
      <c r="E198" s="9"/>
      <c r="F198" s="9"/>
      <c r="G198" s="11" t="s">
        <v>5970</v>
      </c>
      <c r="H198" s="13">
        <f>SUBTOTAL(9,H197:H197)</f>
        <v>82.7</v>
      </c>
    </row>
    <row r="199" spans="1:8" outlineLevel="2" x14ac:dyDescent="0.25">
      <c r="A199" s="12">
        <v>43742</v>
      </c>
      <c r="B199" s="9" t="s">
        <v>301</v>
      </c>
      <c r="C199" s="9" t="s">
        <v>5969</v>
      </c>
      <c r="D199" s="9" t="s">
        <v>5968</v>
      </c>
      <c r="E199" s="9" t="s">
        <v>2422</v>
      </c>
      <c r="F199" s="9" t="s">
        <v>5967</v>
      </c>
      <c r="G199" s="9">
        <v>79252</v>
      </c>
      <c r="H199" s="13">
        <v>6657.6</v>
      </c>
    </row>
    <row r="200" spans="1:8" outlineLevel="1" x14ac:dyDescent="0.25">
      <c r="A200" s="12"/>
      <c r="B200" s="9"/>
      <c r="C200" s="9"/>
      <c r="D200" s="9"/>
      <c r="E200" s="9"/>
      <c r="F200" s="9"/>
      <c r="G200" s="11" t="s">
        <v>5966</v>
      </c>
      <c r="H200" s="13">
        <f>SUBTOTAL(9,H199:H199)</f>
        <v>6657.6</v>
      </c>
    </row>
    <row r="201" spans="1:8" outlineLevel="2" x14ac:dyDescent="0.25">
      <c r="A201" s="12">
        <v>43742</v>
      </c>
      <c r="B201" s="9" t="s">
        <v>1106</v>
      </c>
      <c r="C201" s="9" t="s">
        <v>8</v>
      </c>
      <c r="D201" s="9" t="s">
        <v>5965</v>
      </c>
      <c r="E201" s="9" t="s">
        <v>491</v>
      </c>
      <c r="F201" s="9" t="s">
        <v>5964</v>
      </c>
      <c r="G201" s="9">
        <v>79253</v>
      </c>
      <c r="H201" s="13">
        <v>800</v>
      </c>
    </row>
    <row r="202" spans="1:8" outlineLevel="1" x14ac:dyDescent="0.25">
      <c r="A202" s="12"/>
      <c r="B202" s="9"/>
      <c r="C202" s="9"/>
      <c r="D202" s="9"/>
      <c r="E202" s="9"/>
      <c r="F202" s="9"/>
      <c r="G202" s="11" t="s">
        <v>5963</v>
      </c>
      <c r="H202" s="13">
        <f>SUBTOTAL(9,H201:H201)</f>
        <v>800</v>
      </c>
    </row>
    <row r="203" spans="1:8" outlineLevel="2" x14ac:dyDescent="0.25">
      <c r="A203" s="12">
        <v>43742</v>
      </c>
      <c r="B203" s="9" t="s">
        <v>801</v>
      </c>
      <c r="C203" s="9" t="s">
        <v>802</v>
      </c>
      <c r="D203" s="9" t="s">
        <v>5962</v>
      </c>
      <c r="E203" s="9" t="s">
        <v>49</v>
      </c>
      <c r="F203" s="9" t="s">
        <v>5961</v>
      </c>
      <c r="G203" s="9">
        <v>79254</v>
      </c>
      <c r="H203" s="13">
        <v>7484.89</v>
      </c>
    </row>
    <row r="204" spans="1:8" outlineLevel="1" x14ac:dyDescent="0.25">
      <c r="A204" s="12"/>
      <c r="B204" s="9"/>
      <c r="C204" s="9"/>
      <c r="D204" s="9"/>
      <c r="E204" s="9"/>
      <c r="F204" s="9"/>
      <c r="G204" s="11" t="s">
        <v>5960</v>
      </c>
      <c r="H204" s="13">
        <f>SUBTOTAL(9,H203:H203)</f>
        <v>7484.89</v>
      </c>
    </row>
    <row r="205" spans="1:8" outlineLevel="2" x14ac:dyDescent="0.25">
      <c r="A205" s="12">
        <v>43742</v>
      </c>
      <c r="B205" s="9" t="s">
        <v>325</v>
      </c>
      <c r="C205" s="9" t="s">
        <v>2610</v>
      </c>
      <c r="D205" s="9" t="s">
        <v>5959</v>
      </c>
      <c r="E205" s="9" t="s">
        <v>225</v>
      </c>
      <c r="F205" s="9" t="s">
        <v>5958</v>
      </c>
      <c r="G205" s="9">
        <v>79255</v>
      </c>
      <c r="H205" s="13">
        <v>3300</v>
      </c>
    </row>
    <row r="206" spans="1:8" outlineLevel="1" x14ac:dyDescent="0.25">
      <c r="A206" s="12"/>
      <c r="B206" s="9"/>
      <c r="C206" s="9"/>
      <c r="D206" s="9"/>
      <c r="E206" s="9"/>
      <c r="F206" s="9"/>
      <c r="G206" s="11" t="s">
        <v>5957</v>
      </c>
      <c r="H206" s="13">
        <f>SUBTOTAL(9,H205:H205)</f>
        <v>3300</v>
      </c>
    </row>
    <row r="207" spans="1:8" outlineLevel="2" x14ac:dyDescent="0.25">
      <c r="A207" s="12">
        <v>43742</v>
      </c>
      <c r="B207" s="9" t="s">
        <v>2282</v>
      </c>
      <c r="C207" s="9" t="s">
        <v>2283</v>
      </c>
      <c r="D207" s="9" t="s">
        <v>5956</v>
      </c>
      <c r="E207" s="9" t="s">
        <v>894</v>
      </c>
      <c r="F207" s="9" t="s">
        <v>5955</v>
      </c>
      <c r="G207" s="9">
        <v>79256</v>
      </c>
      <c r="H207" s="13">
        <v>1135</v>
      </c>
    </row>
    <row r="208" spans="1:8" outlineLevel="1" x14ac:dyDescent="0.25">
      <c r="A208" s="12"/>
      <c r="B208" s="9"/>
      <c r="C208" s="9"/>
      <c r="D208" s="9"/>
      <c r="E208" s="9"/>
      <c r="F208" s="9"/>
      <c r="G208" s="11" t="s">
        <v>5954</v>
      </c>
      <c r="H208" s="13">
        <f>SUBTOTAL(9,H207:H207)</f>
        <v>1135</v>
      </c>
    </row>
    <row r="209" spans="1:8" outlineLevel="2" x14ac:dyDescent="0.25">
      <c r="A209" s="12">
        <v>43742</v>
      </c>
      <c r="B209" s="9" t="s">
        <v>333</v>
      </c>
      <c r="C209" s="9" t="s">
        <v>8</v>
      </c>
      <c r="D209" s="9" t="s">
        <v>5949</v>
      </c>
      <c r="E209" s="9" t="s">
        <v>334</v>
      </c>
      <c r="F209" s="9" t="s">
        <v>1604</v>
      </c>
      <c r="G209" s="9">
        <v>79257</v>
      </c>
      <c r="H209" s="13">
        <v>645.47</v>
      </c>
    </row>
    <row r="210" spans="1:8" outlineLevel="2" x14ac:dyDescent="0.25">
      <c r="A210" s="12">
        <v>43742</v>
      </c>
      <c r="B210" s="9" t="s">
        <v>333</v>
      </c>
      <c r="C210" s="9" t="s">
        <v>8</v>
      </c>
      <c r="D210" s="9" t="s">
        <v>5953</v>
      </c>
      <c r="E210" s="9" t="s">
        <v>337</v>
      </c>
      <c r="F210" s="9" t="s">
        <v>5952</v>
      </c>
      <c r="G210" s="9">
        <v>79257</v>
      </c>
      <c r="H210" s="13">
        <v>20.78</v>
      </c>
    </row>
    <row r="211" spans="1:8" outlineLevel="2" x14ac:dyDescent="0.25">
      <c r="A211" s="12">
        <v>43742</v>
      </c>
      <c r="B211" s="9" t="s">
        <v>333</v>
      </c>
      <c r="C211" s="9" t="s">
        <v>8</v>
      </c>
      <c r="D211" s="9" t="s">
        <v>5949</v>
      </c>
      <c r="E211" s="9" t="s">
        <v>337</v>
      </c>
      <c r="F211" s="9" t="s">
        <v>1605</v>
      </c>
      <c r="G211" s="9">
        <v>79257</v>
      </c>
      <c r="H211" s="13">
        <v>10099.120000000001</v>
      </c>
    </row>
    <row r="212" spans="1:8" outlineLevel="2" x14ac:dyDescent="0.25">
      <c r="A212" s="12">
        <v>43742</v>
      </c>
      <c r="B212" s="9" t="s">
        <v>333</v>
      </c>
      <c r="C212" s="9" t="s">
        <v>8</v>
      </c>
      <c r="D212" s="9" t="s">
        <v>5949</v>
      </c>
      <c r="E212" s="9" t="s">
        <v>342</v>
      </c>
      <c r="F212" s="9" t="s">
        <v>1606</v>
      </c>
      <c r="G212" s="9">
        <v>79257</v>
      </c>
      <c r="H212" s="13">
        <v>188.53</v>
      </c>
    </row>
    <row r="213" spans="1:8" outlineLevel="2" x14ac:dyDescent="0.25">
      <c r="A213" s="12">
        <v>43742</v>
      </c>
      <c r="B213" s="9" t="s">
        <v>333</v>
      </c>
      <c r="C213" s="9" t="s">
        <v>8</v>
      </c>
      <c r="D213" s="9" t="s">
        <v>5949</v>
      </c>
      <c r="E213" s="9" t="s">
        <v>1607</v>
      </c>
      <c r="F213" s="9" t="s">
        <v>1608</v>
      </c>
      <c r="G213" s="9">
        <v>79257</v>
      </c>
      <c r="H213" s="13">
        <v>25.44</v>
      </c>
    </row>
    <row r="214" spans="1:8" outlineLevel="2" x14ac:dyDescent="0.25">
      <c r="A214" s="12">
        <v>43742</v>
      </c>
      <c r="B214" s="9" t="s">
        <v>333</v>
      </c>
      <c r="C214" s="9" t="s">
        <v>8</v>
      </c>
      <c r="D214" s="9" t="s">
        <v>5951</v>
      </c>
      <c r="E214" s="9" t="s">
        <v>348</v>
      </c>
      <c r="F214" s="9" t="s">
        <v>2480</v>
      </c>
      <c r="G214" s="9">
        <v>79257</v>
      </c>
      <c r="H214" s="13">
        <v>150.08000000000001</v>
      </c>
    </row>
    <row r="215" spans="1:8" outlineLevel="2" x14ac:dyDescent="0.25">
      <c r="A215" s="12">
        <v>43742</v>
      </c>
      <c r="B215" s="9" t="s">
        <v>333</v>
      </c>
      <c r="C215" s="9" t="s">
        <v>8</v>
      </c>
      <c r="D215" s="9" t="s">
        <v>5949</v>
      </c>
      <c r="E215" s="9" t="s">
        <v>351</v>
      </c>
      <c r="F215" s="9" t="s">
        <v>1609</v>
      </c>
      <c r="G215" s="9">
        <v>79257</v>
      </c>
      <c r="H215" s="13">
        <v>78.42</v>
      </c>
    </row>
    <row r="216" spans="1:8" outlineLevel="2" x14ac:dyDescent="0.25">
      <c r="A216" s="12">
        <v>43742</v>
      </c>
      <c r="B216" s="9" t="s">
        <v>333</v>
      </c>
      <c r="C216" s="9" t="s">
        <v>8</v>
      </c>
      <c r="D216" s="9" t="s">
        <v>5950</v>
      </c>
      <c r="E216" s="9" t="s">
        <v>353</v>
      </c>
      <c r="F216" s="9" t="s">
        <v>2482</v>
      </c>
      <c r="G216" s="9">
        <v>79257</v>
      </c>
      <c r="H216" s="13">
        <v>9.6999999999999993</v>
      </c>
    </row>
    <row r="217" spans="1:8" outlineLevel="2" x14ac:dyDescent="0.25">
      <c r="A217" s="12">
        <v>43742</v>
      </c>
      <c r="B217" s="9" t="s">
        <v>333</v>
      </c>
      <c r="C217" s="9" t="s">
        <v>8</v>
      </c>
      <c r="D217" s="9" t="s">
        <v>5949</v>
      </c>
      <c r="E217" s="9" t="s">
        <v>353</v>
      </c>
      <c r="F217" s="9" t="s">
        <v>1610</v>
      </c>
      <c r="G217" s="9">
        <v>79257</v>
      </c>
      <c r="H217" s="13">
        <v>786.49</v>
      </c>
    </row>
    <row r="218" spans="1:8" outlineLevel="1" x14ac:dyDescent="0.25">
      <c r="A218" s="12"/>
      <c r="B218" s="9"/>
      <c r="C218" s="9"/>
      <c r="D218" s="9"/>
      <c r="E218" s="9"/>
      <c r="F218" s="9"/>
      <c r="G218" s="11" t="s">
        <v>5948</v>
      </c>
      <c r="H218" s="13">
        <f>SUBTOTAL(9,H209:H217)</f>
        <v>12004.030000000002</v>
      </c>
    </row>
    <row r="219" spans="1:8" outlineLevel="2" x14ac:dyDescent="0.25">
      <c r="A219" s="12">
        <v>43742</v>
      </c>
      <c r="B219" s="9" t="s">
        <v>355</v>
      </c>
      <c r="C219" s="9" t="s">
        <v>1898</v>
      </c>
      <c r="D219" s="9" t="s">
        <v>5947</v>
      </c>
      <c r="E219" s="9" t="s">
        <v>453</v>
      </c>
      <c r="F219" s="9" t="s">
        <v>5946</v>
      </c>
      <c r="G219" s="9">
        <v>79258</v>
      </c>
      <c r="H219" s="13">
        <v>41.98</v>
      </c>
    </row>
    <row r="220" spans="1:8" outlineLevel="1" x14ac:dyDescent="0.25">
      <c r="A220" s="12"/>
      <c r="B220" s="9"/>
      <c r="C220" s="9"/>
      <c r="D220" s="9"/>
      <c r="E220" s="9"/>
      <c r="F220" s="9"/>
      <c r="G220" s="11" t="s">
        <v>5945</v>
      </c>
      <c r="H220" s="13">
        <f>SUBTOTAL(9,H219:H219)</f>
        <v>41.98</v>
      </c>
    </row>
    <row r="221" spans="1:8" outlineLevel="2" x14ac:dyDescent="0.25">
      <c r="A221" s="12">
        <v>43742</v>
      </c>
      <c r="B221" s="9" t="s">
        <v>2299</v>
      </c>
      <c r="C221" s="9" t="s">
        <v>2301</v>
      </c>
      <c r="D221" s="9" t="s">
        <v>5944</v>
      </c>
      <c r="E221" s="9" t="s">
        <v>2300</v>
      </c>
      <c r="F221" s="9" t="s">
        <v>5943</v>
      </c>
      <c r="G221" s="9">
        <v>79259</v>
      </c>
      <c r="H221" s="13">
        <v>7222.25</v>
      </c>
    </row>
    <row r="222" spans="1:8" outlineLevel="1" x14ac:dyDescent="0.25">
      <c r="A222" s="12"/>
      <c r="B222" s="9"/>
      <c r="C222" s="9"/>
      <c r="D222" s="9"/>
      <c r="E222" s="9"/>
      <c r="F222" s="9"/>
      <c r="G222" s="11" t="s">
        <v>5942</v>
      </c>
      <c r="H222" s="13">
        <f>SUBTOTAL(9,H221:H221)</f>
        <v>7222.25</v>
      </c>
    </row>
    <row r="223" spans="1:8" outlineLevel="2" x14ac:dyDescent="0.25">
      <c r="A223" s="12">
        <v>43742</v>
      </c>
      <c r="B223" s="9" t="s">
        <v>376</v>
      </c>
      <c r="C223" s="9" t="s">
        <v>2658</v>
      </c>
      <c r="D223" s="9" t="s">
        <v>5941</v>
      </c>
      <c r="E223" s="9" t="s">
        <v>44</v>
      </c>
      <c r="F223" s="9" t="s">
        <v>5940</v>
      </c>
      <c r="G223" s="9">
        <v>79260</v>
      </c>
      <c r="H223" s="13">
        <v>1344</v>
      </c>
    </row>
    <row r="224" spans="1:8" outlineLevel="2" x14ac:dyDescent="0.25">
      <c r="A224" s="12">
        <v>43742</v>
      </c>
      <c r="B224" s="9" t="s">
        <v>376</v>
      </c>
      <c r="C224" s="9" t="s">
        <v>2658</v>
      </c>
      <c r="D224" s="9" t="s">
        <v>5939</v>
      </c>
      <c r="E224" s="9" t="s">
        <v>44</v>
      </c>
      <c r="F224" s="9" t="s">
        <v>5938</v>
      </c>
      <c r="G224" s="9">
        <v>79260</v>
      </c>
      <c r="H224" s="13">
        <v>16229</v>
      </c>
    </row>
    <row r="225" spans="1:8" outlineLevel="2" x14ac:dyDescent="0.25">
      <c r="A225" s="12">
        <v>43742</v>
      </c>
      <c r="B225" s="9" t="s">
        <v>376</v>
      </c>
      <c r="C225" s="9" t="s">
        <v>5937</v>
      </c>
      <c r="D225" s="9" t="s">
        <v>5936</v>
      </c>
      <c r="E225" s="9" t="s">
        <v>5935</v>
      </c>
      <c r="F225" s="9" t="s">
        <v>5934</v>
      </c>
      <c r="G225" s="9">
        <v>79260</v>
      </c>
      <c r="H225" s="13">
        <v>98460.6</v>
      </c>
    </row>
    <row r="226" spans="1:8" outlineLevel="2" x14ac:dyDescent="0.25">
      <c r="A226" s="12">
        <v>43742</v>
      </c>
      <c r="B226" s="9" t="s">
        <v>376</v>
      </c>
      <c r="C226" s="9" t="s">
        <v>8</v>
      </c>
      <c r="D226" s="9" t="s">
        <v>5933</v>
      </c>
      <c r="E226" s="9" t="s">
        <v>405</v>
      </c>
      <c r="F226" s="9" t="s">
        <v>5932</v>
      </c>
      <c r="G226" s="9">
        <v>79260</v>
      </c>
      <c r="H226" s="13">
        <v>4424</v>
      </c>
    </row>
    <row r="227" spans="1:8" outlineLevel="2" x14ac:dyDescent="0.25">
      <c r="A227" s="12">
        <v>43742</v>
      </c>
      <c r="B227" s="9" t="s">
        <v>376</v>
      </c>
      <c r="C227" s="9" t="s">
        <v>8</v>
      </c>
      <c r="D227" s="9" t="s">
        <v>5931</v>
      </c>
      <c r="E227" s="9" t="s">
        <v>405</v>
      </c>
      <c r="F227" s="9" t="s">
        <v>5930</v>
      </c>
      <c r="G227" s="9">
        <v>79260</v>
      </c>
      <c r="H227" s="13">
        <v>1680</v>
      </c>
    </row>
    <row r="228" spans="1:8" outlineLevel="2" x14ac:dyDescent="0.25">
      <c r="A228" s="12">
        <v>43742</v>
      </c>
      <c r="B228" s="9" t="s">
        <v>376</v>
      </c>
      <c r="C228" s="9" t="s">
        <v>8</v>
      </c>
      <c r="D228" s="9" t="s">
        <v>5929</v>
      </c>
      <c r="E228" s="9" t="s">
        <v>405</v>
      </c>
      <c r="F228" s="9" t="s">
        <v>5928</v>
      </c>
      <c r="G228" s="9">
        <v>79260</v>
      </c>
      <c r="H228" s="13">
        <v>224</v>
      </c>
    </row>
    <row r="229" spans="1:8" outlineLevel="2" x14ac:dyDescent="0.25">
      <c r="A229" s="12">
        <v>43742</v>
      </c>
      <c r="B229" s="9" t="s">
        <v>376</v>
      </c>
      <c r="C229" s="9" t="s">
        <v>8</v>
      </c>
      <c r="D229" s="9" t="s">
        <v>5927</v>
      </c>
      <c r="E229" s="9" t="s">
        <v>405</v>
      </c>
      <c r="F229" s="9" t="s">
        <v>5926</v>
      </c>
      <c r="G229" s="9">
        <v>79260</v>
      </c>
      <c r="H229" s="13">
        <v>1120</v>
      </c>
    </row>
    <row r="230" spans="1:8" outlineLevel="2" x14ac:dyDescent="0.25">
      <c r="A230" s="12">
        <v>43742</v>
      </c>
      <c r="B230" s="9" t="s">
        <v>376</v>
      </c>
      <c r="C230" s="9" t="s">
        <v>8</v>
      </c>
      <c r="D230" s="9" t="s">
        <v>5925</v>
      </c>
      <c r="E230" s="9" t="s">
        <v>405</v>
      </c>
      <c r="F230" s="9" t="s">
        <v>5924</v>
      </c>
      <c r="G230" s="9">
        <v>79260</v>
      </c>
      <c r="H230" s="13">
        <v>448</v>
      </c>
    </row>
    <row r="231" spans="1:8" outlineLevel="2" x14ac:dyDescent="0.25">
      <c r="A231" s="12">
        <v>43742</v>
      </c>
      <c r="B231" s="9" t="s">
        <v>376</v>
      </c>
      <c r="C231" s="9" t="s">
        <v>8</v>
      </c>
      <c r="D231" s="9" t="s">
        <v>5923</v>
      </c>
      <c r="E231" s="9" t="s">
        <v>405</v>
      </c>
      <c r="F231" s="9" t="s">
        <v>5922</v>
      </c>
      <c r="G231" s="9">
        <v>79260</v>
      </c>
      <c r="H231" s="13">
        <v>336</v>
      </c>
    </row>
    <row r="232" spans="1:8" outlineLevel="2" x14ac:dyDescent="0.25">
      <c r="A232" s="12">
        <v>43742</v>
      </c>
      <c r="B232" s="9" t="s">
        <v>376</v>
      </c>
      <c r="C232" s="9" t="s">
        <v>8</v>
      </c>
      <c r="D232" s="9" t="s">
        <v>5921</v>
      </c>
      <c r="E232" s="9" t="s">
        <v>405</v>
      </c>
      <c r="F232" s="9" t="s">
        <v>5920</v>
      </c>
      <c r="G232" s="9">
        <v>79260</v>
      </c>
      <c r="H232" s="13">
        <v>224</v>
      </c>
    </row>
    <row r="233" spans="1:8" outlineLevel="2" x14ac:dyDescent="0.25">
      <c r="A233" s="12">
        <v>43742</v>
      </c>
      <c r="B233" s="9" t="s">
        <v>376</v>
      </c>
      <c r="C233" s="9" t="s">
        <v>8</v>
      </c>
      <c r="D233" s="9" t="s">
        <v>5919</v>
      </c>
      <c r="E233" s="9" t="s">
        <v>405</v>
      </c>
      <c r="F233" s="9" t="s">
        <v>5918</v>
      </c>
      <c r="G233" s="9">
        <v>79260</v>
      </c>
      <c r="H233" s="13">
        <v>224</v>
      </c>
    </row>
    <row r="234" spans="1:8" outlineLevel="2" x14ac:dyDescent="0.25">
      <c r="A234" s="12">
        <v>43742</v>
      </c>
      <c r="B234" s="9" t="s">
        <v>376</v>
      </c>
      <c r="C234" s="9" t="s">
        <v>8</v>
      </c>
      <c r="D234" s="9" t="s">
        <v>5917</v>
      </c>
      <c r="E234" s="9" t="s">
        <v>405</v>
      </c>
      <c r="F234" s="9" t="s">
        <v>5916</v>
      </c>
      <c r="G234" s="9">
        <v>79260</v>
      </c>
      <c r="H234" s="13">
        <v>224</v>
      </c>
    </row>
    <row r="235" spans="1:8" outlineLevel="2" x14ac:dyDescent="0.25">
      <c r="A235" s="12">
        <v>43742</v>
      </c>
      <c r="B235" s="9" t="s">
        <v>376</v>
      </c>
      <c r="C235" s="9" t="s">
        <v>8</v>
      </c>
      <c r="D235" s="9" t="s">
        <v>5915</v>
      </c>
      <c r="E235" s="9" t="s">
        <v>405</v>
      </c>
      <c r="F235" s="9" t="s">
        <v>5911</v>
      </c>
      <c r="G235" s="9">
        <v>79260</v>
      </c>
      <c r="H235" s="13">
        <v>112</v>
      </c>
    </row>
    <row r="236" spans="1:8" outlineLevel="2" x14ac:dyDescent="0.25">
      <c r="A236" s="12">
        <v>43742</v>
      </c>
      <c r="B236" s="9" t="s">
        <v>376</v>
      </c>
      <c r="C236" s="9" t="s">
        <v>8</v>
      </c>
      <c r="D236" s="9" t="s">
        <v>5914</v>
      </c>
      <c r="E236" s="9" t="s">
        <v>405</v>
      </c>
      <c r="F236" s="9" t="s">
        <v>5913</v>
      </c>
      <c r="G236" s="9">
        <v>79260</v>
      </c>
      <c r="H236" s="13">
        <v>224</v>
      </c>
    </row>
    <row r="237" spans="1:8" outlineLevel="2" x14ac:dyDescent="0.25">
      <c r="A237" s="12">
        <v>43742</v>
      </c>
      <c r="B237" s="9" t="s">
        <v>376</v>
      </c>
      <c r="C237" s="9" t="s">
        <v>8</v>
      </c>
      <c r="D237" s="9" t="s">
        <v>5912</v>
      </c>
      <c r="E237" s="9" t="s">
        <v>405</v>
      </c>
      <c r="F237" s="9" t="s">
        <v>5911</v>
      </c>
      <c r="G237" s="9">
        <v>79260</v>
      </c>
      <c r="H237" s="13">
        <v>112</v>
      </c>
    </row>
    <row r="238" spans="1:8" outlineLevel="2" x14ac:dyDescent="0.25">
      <c r="A238" s="12">
        <v>43742</v>
      </c>
      <c r="B238" s="9" t="s">
        <v>376</v>
      </c>
      <c r="C238" s="9" t="s">
        <v>8</v>
      </c>
      <c r="D238" s="9" t="s">
        <v>5910</v>
      </c>
      <c r="E238" s="9" t="s">
        <v>405</v>
      </c>
      <c r="F238" s="9" t="s">
        <v>5909</v>
      </c>
      <c r="G238" s="9">
        <v>79260</v>
      </c>
      <c r="H238" s="13">
        <v>5712</v>
      </c>
    </row>
    <row r="239" spans="1:8" outlineLevel="2" x14ac:dyDescent="0.25">
      <c r="A239" s="12">
        <v>43742</v>
      </c>
      <c r="B239" s="9" t="s">
        <v>376</v>
      </c>
      <c r="C239" s="9" t="s">
        <v>8</v>
      </c>
      <c r="D239" s="9" t="s">
        <v>5908</v>
      </c>
      <c r="E239" s="9" t="s">
        <v>405</v>
      </c>
      <c r="F239" s="9" t="s">
        <v>5907</v>
      </c>
      <c r="G239" s="9">
        <v>79260</v>
      </c>
      <c r="H239" s="13">
        <v>896</v>
      </c>
    </row>
    <row r="240" spans="1:8" outlineLevel="2" x14ac:dyDescent="0.25">
      <c r="A240" s="12">
        <v>43742</v>
      </c>
      <c r="B240" s="9" t="s">
        <v>376</v>
      </c>
      <c r="C240" s="9" t="s">
        <v>8</v>
      </c>
      <c r="D240" s="9" t="s">
        <v>5906</v>
      </c>
      <c r="E240" s="9" t="s">
        <v>405</v>
      </c>
      <c r="F240" s="9" t="s">
        <v>5905</v>
      </c>
      <c r="G240" s="9">
        <v>79260</v>
      </c>
      <c r="H240" s="13">
        <v>224</v>
      </c>
    </row>
    <row r="241" spans="1:8" outlineLevel="2" x14ac:dyDescent="0.25">
      <c r="A241" s="12">
        <v>43742</v>
      </c>
      <c r="B241" s="9" t="s">
        <v>376</v>
      </c>
      <c r="C241" s="9" t="s">
        <v>8</v>
      </c>
      <c r="D241" s="9" t="s">
        <v>5904</v>
      </c>
      <c r="E241" s="9" t="s">
        <v>405</v>
      </c>
      <c r="F241" s="9" t="s">
        <v>5903</v>
      </c>
      <c r="G241" s="9">
        <v>79260</v>
      </c>
      <c r="H241" s="13">
        <v>4144</v>
      </c>
    </row>
    <row r="242" spans="1:8" outlineLevel="2" x14ac:dyDescent="0.25">
      <c r="A242" s="12">
        <v>43742</v>
      </c>
      <c r="B242" s="9" t="s">
        <v>376</v>
      </c>
      <c r="C242" s="9" t="s">
        <v>8</v>
      </c>
      <c r="D242" s="9" t="s">
        <v>5902</v>
      </c>
      <c r="E242" s="9" t="s">
        <v>405</v>
      </c>
      <c r="F242" s="9" t="s">
        <v>5901</v>
      </c>
      <c r="G242" s="9">
        <v>79260</v>
      </c>
      <c r="H242" s="13">
        <v>1232</v>
      </c>
    </row>
    <row r="243" spans="1:8" outlineLevel="2" x14ac:dyDescent="0.25">
      <c r="A243" s="12">
        <v>43742</v>
      </c>
      <c r="B243" s="9" t="s">
        <v>376</v>
      </c>
      <c r="C243" s="9" t="s">
        <v>8</v>
      </c>
      <c r="D243" s="9" t="s">
        <v>5900</v>
      </c>
      <c r="E243" s="9" t="s">
        <v>405</v>
      </c>
      <c r="F243" s="9" t="s">
        <v>5899</v>
      </c>
      <c r="G243" s="9">
        <v>79260</v>
      </c>
      <c r="H243" s="13">
        <v>112</v>
      </c>
    </row>
    <row r="244" spans="1:8" outlineLevel="2" x14ac:dyDescent="0.25">
      <c r="A244" s="12">
        <v>43742</v>
      </c>
      <c r="B244" s="9" t="s">
        <v>376</v>
      </c>
      <c r="C244" s="9" t="s">
        <v>8</v>
      </c>
      <c r="D244" s="9" t="s">
        <v>5898</v>
      </c>
      <c r="E244" s="9" t="s">
        <v>405</v>
      </c>
      <c r="F244" s="9" t="s">
        <v>5897</v>
      </c>
      <c r="G244" s="9">
        <v>79260</v>
      </c>
      <c r="H244" s="13">
        <v>3696</v>
      </c>
    </row>
    <row r="245" spans="1:8" outlineLevel="1" x14ac:dyDescent="0.25">
      <c r="A245" s="12"/>
      <c r="B245" s="9"/>
      <c r="C245" s="9"/>
      <c r="D245" s="9"/>
      <c r="E245" s="9"/>
      <c r="F245" s="9"/>
      <c r="G245" s="11" t="s">
        <v>5896</v>
      </c>
      <c r="H245" s="13">
        <f>SUBTOTAL(9,H223:H244)</f>
        <v>141401.60000000001</v>
      </c>
    </row>
    <row r="246" spans="1:8" outlineLevel="2" x14ac:dyDescent="0.25">
      <c r="A246" s="12">
        <v>43742</v>
      </c>
      <c r="B246" s="9" t="s">
        <v>424</v>
      </c>
      <c r="C246" s="9" t="s">
        <v>2318</v>
      </c>
      <c r="D246" s="9" t="s">
        <v>5895</v>
      </c>
      <c r="E246" s="9" t="s">
        <v>1334</v>
      </c>
      <c r="F246" s="9" t="s">
        <v>5894</v>
      </c>
      <c r="G246" s="9">
        <v>79261</v>
      </c>
      <c r="H246" s="13">
        <v>186.32</v>
      </c>
    </row>
    <row r="247" spans="1:8" outlineLevel="2" x14ac:dyDescent="0.25">
      <c r="A247" s="12">
        <v>43742</v>
      </c>
      <c r="B247" s="9" t="s">
        <v>424</v>
      </c>
      <c r="C247" s="9" t="s">
        <v>2318</v>
      </c>
      <c r="D247" s="9" t="s">
        <v>5893</v>
      </c>
      <c r="E247" s="9" t="s">
        <v>1334</v>
      </c>
      <c r="F247" s="9" t="s">
        <v>5892</v>
      </c>
      <c r="G247" s="9">
        <v>79261</v>
      </c>
      <c r="H247" s="13">
        <v>237.04</v>
      </c>
    </row>
    <row r="248" spans="1:8" outlineLevel="1" x14ac:dyDescent="0.25">
      <c r="A248" s="12"/>
      <c r="B248" s="9"/>
      <c r="C248" s="9"/>
      <c r="D248" s="9"/>
      <c r="E248" s="9"/>
      <c r="F248" s="9"/>
      <c r="G248" s="11" t="s">
        <v>5891</v>
      </c>
      <c r="H248" s="13">
        <f>SUBTOTAL(9,H246:H247)</f>
        <v>423.36</v>
      </c>
    </row>
    <row r="249" spans="1:8" outlineLevel="2" x14ac:dyDescent="0.25">
      <c r="A249" s="12">
        <v>43742</v>
      </c>
      <c r="B249" s="9" t="s">
        <v>5890</v>
      </c>
      <c r="C249" s="9" t="s">
        <v>5889</v>
      </c>
      <c r="D249" s="9" t="s">
        <v>5888</v>
      </c>
      <c r="E249" s="9" t="s">
        <v>225</v>
      </c>
      <c r="F249" s="9" t="s">
        <v>5887</v>
      </c>
      <c r="G249" s="9">
        <v>79262</v>
      </c>
      <c r="H249" s="13">
        <v>1640</v>
      </c>
    </row>
    <row r="250" spans="1:8" outlineLevel="1" x14ac:dyDescent="0.25">
      <c r="A250" s="12"/>
      <c r="B250" s="9"/>
      <c r="C250" s="9"/>
      <c r="D250" s="9"/>
      <c r="E250" s="9"/>
      <c r="F250" s="9"/>
      <c r="G250" s="11" t="s">
        <v>5886</v>
      </c>
      <c r="H250" s="13">
        <f>SUBTOTAL(9,H249:H249)</f>
        <v>1640</v>
      </c>
    </row>
    <row r="251" spans="1:8" outlineLevel="2" x14ac:dyDescent="0.25">
      <c r="A251" s="12">
        <v>43742</v>
      </c>
      <c r="B251" s="9" t="s">
        <v>5885</v>
      </c>
      <c r="C251" s="9" t="s">
        <v>8</v>
      </c>
      <c r="D251" s="9" t="s">
        <v>2430</v>
      </c>
      <c r="E251" s="9" t="s">
        <v>322</v>
      </c>
      <c r="F251" s="9" t="s">
        <v>5884</v>
      </c>
      <c r="G251" s="9">
        <v>79263</v>
      </c>
      <c r="H251" s="13">
        <v>109.2</v>
      </c>
    </row>
    <row r="252" spans="1:8" outlineLevel="1" x14ac:dyDescent="0.25">
      <c r="A252" s="12"/>
      <c r="B252" s="9"/>
      <c r="C252" s="9"/>
      <c r="D252" s="9"/>
      <c r="E252" s="9"/>
      <c r="F252" s="9"/>
      <c r="G252" s="11" t="s">
        <v>5883</v>
      </c>
      <c r="H252" s="13">
        <f>SUBTOTAL(9,H251:H251)</f>
        <v>109.2</v>
      </c>
    </row>
    <row r="253" spans="1:8" outlineLevel="2" x14ac:dyDescent="0.25">
      <c r="A253" s="12">
        <v>43742</v>
      </c>
      <c r="B253" s="9" t="s">
        <v>429</v>
      </c>
      <c r="C253" s="9" t="s">
        <v>8</v>
      </c>
      <c r="D253" s="9" t="s">
        <v>5882</v>
      </c>
      <c r="E253" s="9" t="s">
        <v>430</v>
      </c>
      <c r="F253" s="9" t="s">
        <v>2174</v>
      </c>
      <c r="G253" s="9">
        <v>79264</v>
      </c>
      <c r="H253" s="13">
        <v>19.86</v>
      </c>
    </row>
    <row r="254" spans="1:8" outlineLevel="2" x14ac:dyDescent="0.25">
      <c r="A254" s="12">
        <v>43742</v>
      </c>
      <c r="B254" s="9" t="s">
        <v>429</v>
      </c>
      <c r="C254" s="9" t="s">
        <v>8</v>
      </c>
      <c r="D254" s="9" t="s">
        <v>5881</v>
      </c>
      <c r="E254" s="9" t="s">
        <v>430</v>
      </c>
      <c r="F254" s="9" t="s">
        <v>2168</v>
      </c>
      <c r="G254" s="9">
        <v>79264</v>
      </c>
      <c r="H254" s="13">
        <v>110.58</v>
      </c>
    </row>
    <row r="255" spans="1:8" outlineLevel="2" x14ac:dyDescent="0.25">
      <c r="A255" s="12">
        <v>43742</v>
      </c>
      <c r="B255" s="9" t="s">
        <v>429</v>
      </c>
      <c r="C255" s="9" t="s">
        <v>8</v>
      </c>
      <c r="D255" s="9" t="s">
        <v>5880</v>
      </c>
      <c r="E255" s="9" t="s">
        <v>430</v>
      </c>
      <c r="F255" s="9" t="s">
        <v>2157</v>
      </c>
      <c r="G255" s="9">
        <v>79264</v>
      </c>
      <c r="H255" s="13">
        <v>35.119999999999997</v>
      </c>
    </row>
    <row r="256" spans="1:8" outlineLevel="1" x14ac:dyDescent="0.25">
      <c r="A256" s="12"/>
      <c r="B256" s="9"/>
      <c r="C256" s="9"/>
      <c r="D256" s="9"/>
      <c r="E256" s="9"/>
      <c r="F256" s="9"/>
      <c r="G256" s="11" t="s">
        <v>5879</v>
      </c>
      <c r="H256" s="13">
        <f>SUBTOTAL(9,H253:H255)</f>
        <v>165.56</v>
      </c>
    </row>
    <row r="257" spans="1:8" outlineLevel="2" x14ac:dyDescent="0.25">
      <c r="A257" s="12">
        <v>43742</v>
      </c>
      <c r="B257" s="9" t="s">
        <v>1139</v>
      </c>
      <c r="C257" s="9" t="s">
        <v>8</v>
      </c>
      <c r="D257" s="9" t="s">
        <v>5878</v>
      </c>
      <c r="E257" s="9" t="s">
        <v>475</v>
      </c>
      <c r="F257" s="9" t="s">
        <v>2172</v>
      </c>
      <c r="G257" s="9">
        <v>79265</v>
      </c>
      <c r="H257" s="13">
        <v>2364.7800000000002</v>
      </c>
    </row>
    <row r="258" spans="1:8" outlineLevel="1" x14ac:dyDescent="0.25">
      <c r="A258" s="12"/>
      <c r="B258" s="9"/>
      <c r="C258" s="9"/>
      <c r="D258" s="9"/>
      <c r="E258" s="9"/>
      <c r="F258" s="9"/>
      <c r="G258" s="11" t="s">
        <v>5877</v>
      </c>
      <c r="H258" s="13">
        <f>SUBTOTAL(9,H257:H257)</f>
        <v>2364.7800000000002</v>
      </c>
    </row>
    <row r="259" spans="1:8" outlineLevel="2" x14ac:dyDescent="0.25">
      <c r="A259" s="12">
        <v>43742</v>
      </c>
      <c r="B259" s="9" t="s">
        <v>834</v>
      </c>
      <c r="C259" s="9" t="s">
        <v>8</v>
      </c>
      <c r="D259" s="9" t="s">
        <v>5832</v>
      </c>
      <c r="E259" s="9" t="s">
        <v>835</v>
      </c>
      <c r="F259" s="9" t="s">
        <v>5876</v>
      </c>
      <c r="G259" s="9">
        <v>79266</v>
      </c>
      <c r="H259" s="13">
        <v>1108.08</v>
      </c>
    </row>
    <row r="260" spans="1:8" outlineLevel="2" x14ac:dyDescent="0.25">
      <c r="A260" s="12">
        <v>43742</v>
      </c>
      <c r="B260" s="9" t="s">
        <v>834</v>
      </c>
      <c r="C260" s="9" t="s">
        <v>8</v>
      </c>
      <c r="D260" s="9" t="s">
        <v>5832</v>
      </c>
      <c r="E260" s="9" t="s">
        <v>838</v>
      </c>
      <c r="F260" s="9" t="s">
        <v>5875</v>
      </c>
      <c r="G260" s="9">
        <v>79266</v>
      </c>
      <c r="H260" s="13">
        <v>32.5</v>
      </c>
    </row>
    <row r="261" spans="1:8" outlineLevel="2" x14ac:dyDescent="0.25">
      <c r="A261" s="12">
        <v>43742</v>
      </c>
      <c r="B261" s="9" t="s">
        <v>834</v>
      </c>
      <c r="C261" s="9" t="s">
        <v>8</v>
      </c>
      <c r="D261" s="9" t="s">
        <v>5832</v>
      </c>
      <c r="E261" s="9" t="s">
        <v>840</v>
      </c>
      <c r="F261" s="9" t="s">
        <v>5874</v>
      </c>
      <c r="G261" s="9">
        <v>79266</v>
      </c>
      <c r="H261" s="13">
        <v>125</v>
      </c>
    </row>
    <row r="262" spans="1:8" outlineLevel="2" x14ac:dyDescent="0.25">
      <c r="A262" s="12">
        <v>43742</v>
      </c>
      <c r="B262" s="9" t="s">
        <v>834</v>
      </c>
      <c r="C262" s="9" t="s">
        <v>8</v>
      </c>
      <c r="D262" s="9" t="s">
        <v>5832</v>
      </c>
      <c r="E262" s="9" t="s">
        <v>1589</v>
      </c>
      <c r="F262" s="9" t="s">
        <v>5873</v>
      </c>
      <c r="G262" s="9">
        <v>79266</v>
      </c>
      <c r="H262" s="13">
        <v>40</v>
      </c>
    </row>
    <row r="263" spans="1:8" outlineLevel="2" x14ac:dyDescent="0.25">
      <c r="A263" s="12">
        <v>43742</v>
      </c>
      <c r="B263" s="9" t="s">
        <v>834</v>
      </c>
      <c r="C263" s="9" t="s">
        <v>8</v>
      </c>
      <c r="D263" s="9" t="s">
        <v>5832</v>
      </c>
      <c r="E263" s="9" t="s">
        <v>846</v>
      </c>
      <c r="F263" s="9" t="s">
        <v>5872</v>
      </c>
      <c r="G263" s="9">
        <v>79266</v>
      </c>
      <c r="H263" s="13">
        <v>570.13</v>
      </c>
    </row>
    <row r="264" spans="1:8" outlineLevel="2" x14ac:dyDescent="0.25">
      <c r="A264" s="12">
        <v>43742</v>
      </c>
      <c r="B264" s="9" t="s">
        <v>834</v>
      </c>
      <c r="C264" s="9" t="s">
        <v>8</v>
      </c>
      <c r="D264" s="9" t="s">
        <v>5832</v>
      </c>
      <c r="E264" s="9" t="s">
        <v>848</v>
      </c>
      <c r="F264" s="9" t="s">
        <v>5871</v>
      </c>
      <c r="G264" s="9">
        <v>79266</v>
      </c>
      <c r="H264" s="13">
        <v>24.98</v>
      </c>
    </row>
    <row r="265" spans="1:8" outlineLevel="2" x14ac:dyDescent="0.25">
      <c r="A265" s="12">
        <v>43742</v>
      </c>
      <c r="B265" s="9" t="s">
        <v>834</v>
      </c>
      <c r="C265" s="9" t="s">
        <v>8</v>
      </c>
      <c r="D265" s="9" t="s">
        <v>5832</v>
      </c>
      <c r="E265" s="9" t="s">
        <v>850</v>
      </c>
      <c r="F265" s="9" t="s">
        <v>5870</v>
      </c>
      <c r="G265" s="9">
        <v>79266</v>
      </c>
      <c r="H265" s="13">
        <v>226.96</v>
      </c>
    </row>
    <row r="266" spans="1:8" outlineLevel="2" x14ac:dyDescent="0.25">
      <c r="A266" s="12">
        <v>43742</v>
      </c>
      <c r="B266" s="9" t="s">
        <v>834</v>
      </c>
      <c r="C266" s="9" t="s">
        <v>8</v>
      </c>
      <c r="D266" s="9" t="s">
        <v>5832</v>
      </c>
      <c r="E266" s="9" t="s">
        <v>1959</v>
      </c>
      <c r="F266" s="9" t="s">
        <v>5869</v>
      </c>
      <c r="G266" s="9">
        <v>79266</v>
      </c>
      <c r="H266" s="13">
        <v>500</v>
      </c>
    </row>
    <row r="267" spans="1:8" outlineLevel="2" x14ac:dyDescent="0.25">
      <c r="A267" s="12">
        <v>43742</v>
      </c>
      <c r="B267" s="9" t="s">
        <v>834</v>
      </c>
      <c r="C267" s="9" t="s">
        <v>8</v>
      </c>
      <c r="D267" s="9" t="s">
        <v>5832</v>
      </c>
      <c r="E267" s="9" t="s">
        <v>852</v>
      </c>
      <c r="F267" s="9" t="s">
        <v>5868</v>
      </c>
      <c r="G267" s="9">
        <v>79266</v>
      </c>
      <c r="H267" s="13">
        <v>1978.74</v>
      </c>
    </row>
    <row r="268" spans="1:8" outlineLevel="2" x14ac:dyDescent="0.25">
      <c r="A268" s="12">
        <v>43742</v>
      </c>
      <c r="B268" s="9" t="s">
        <v>834</v>
      </c>
      <c r="C268" s="9" t="s">
        <v>8</v>
      </c>
      <c r="D268" s="9" t="s">
        <v>5832</v>
      </c>
      <c r="E268" s="9" t="s">
        <v>263</v>
      </c>
      <c r="F268" s="9" t="s">
        <v>5867</v>
      </c>
      <c r="G268" s="9">
        <v>79266</v>
      </c>
      <c r="H268" s="13">
        <v>87.13</v>
      </c>
    </row>
    <row r="269" spans="1:8" outlineLevel="2" x14ac:dyDescent="0.25">
      <c r="A269" s="12">
        <v>43742</v>
      </c>
      <c r="B269" s="9" t="s">
        <v>834</v>
      </c>
      <c r="C269" s="9" t="s">
        <v>8</v>
      </c>
      <c r="D269" s="9" t="s">
        <v>5832</v>
      </c>
      <c r="E269" s="9" t="s">
        <v>857</v>
      </c>
      <c r="F269" s="9" t="s">
        <v>5866</v>
      </c>
      <c r="G269" s="9">
        <v>79266</v>
      </c>
      <c r="H269" s="13">
        <v>1275.01</v>
      </c>
    </row>
    <row r="270" spans="1:8" outlineLevel="2" x14ac:dyDescent="0.25">
      <c r="A270" s="12">
        <v>43742</v>
      </c>
      <c r="B270" s="9" t="s">
        <v>834</v>
      </c>
      <c r="C270" s="9" t="s">
        <v>8</v>
      </c>
      <c r="D270" s="9" t="s">
        <v>5832</v>
      </c>
      <c r="E270" s="9" t="s">
        <v>5865</v>
      </c>
      <c r="F270" s="9" t="s">
        <v>5864</v>
      </c>
      <c r="G270" s="9">
        <v>79266</v>
      </c>
      <c r="H270" s="13">
        <v>116.97</v>
      </c>
    </row>
    <row r="271" spans="1:8" outlineLevel="2" x14ac:dyDescent="0.25">
      <c r="A271" s="12">
        <v>43742</v>
      </c>
      <c r="B271" s="9" t="s">
        <v>834</v>
      </c>
      <c r="C271" s="9" t="s">
        <v>8</v>
      </c>
      <c r="D271" s="9" t="s">
        <v>5832</v>
      </c>
      <c r="E271" s="9" t="s">
        <v>302</v>
      </c>
      <c r="F271" s="9" t="s">
        <v>5863</v>
      </c>
      <c r="G271" s="9">
        <v>79266</v>
      </c>
      <c r="H271" s="13">
        <v>256.87</v>
      </c>
    </row>
    <row r="272" spans="1:8" outlineLevel="2" x14ac:dyDescent="0.25">
      <c r="A272" s="12">
        <v>43742</v>
      </c>
      <c r="B272" s="9" t="s">
        <v>834</v>
      </c>
      <c r="C272" s="9" t="s">
        <v>8</v>
      </c>
      <c r="D272" s="9" t="s">
        <v>5832</v>
      </c>
      <c r="E272" s="9" t="s">
        <v>1964</v>
      </c>
      <c r="F272" s="9" t="s">
        <v>5862</v>
      </c>
      <c r="G272" s="9">
        <v>79266</v>
      </c>
      <c r="H272" s="13">
        <v>15.95</v>
      </c>
    </row>
    <row r="273" spans="1:8" outlineLevel="2" x14ac:dyDescent="0.25">
      <c r="A273" s="12">
        <v>43742</v>
      </c>
      <c r="B273" s="9" t="s">
        <v>834</v>
      </c>
      <c r="C273" s="9" t="s">
        <v>8</v>
      </c>
      <c r="D273" s="9" t="s">
        <v>5832</v>
      </c>
      <c r="E273" s="9" t="s">
        <v>862</v>
      </c>
      <c r="F273" s="9" t="s">
        <v>5861</v>
      </c>
      <c r="G273" s="9">
        <v>79266</v>
      </c>
      <c r="H273" s="13">
        <v>509.42</v>
      </c>
    </row>
    <row r="274" spans="1:8" outlineLevel="2" x14ac:dyDescent="0.25">
      <c r="A274" s="12">
        <v>43742</v>
      </c>
      <c r="B274" s="9" t="s">
        <v>834</v>
      </c>
      <c r="C274" s="9" t="s">
        <v>8</v>
      </c>
      <c r="D274" s="9" t="s">
        <v>5832</v>
      </c>
      <c r="E274" s="9" t="s">
        <v>453</v>
      </c>
      <c r="F274" s="9" t="s">
        <v>5860</v>
      </c>
      <c r="G274" s="9">
        <v>79266</v>
      </c>
      <c r="H274" s="13">
        <v>4989.91</v>
      </c>
    </row>
    <row r="275" spans="1:8" outlineLevel="2" x14ac:dyDescent="0.25">
      <c r="A275" s="12">
        <v>43742</v>
      </c>
      <c r="B275" s="9" t="s">
        <v>834</v>
      </c>
      <c r="C275" s="9" t="s">
        <v>8</v>
      </c>
      <c r="D275" s="9" t="s">
        <v>5832</v>
      </c>
      <c r="E275" s="9" t="s">
        <v>5859</v>
      </c>
      <c r="F275" s="9" t="s">
        <v>5858</v>
      </c>
      <c r="G275" s="9">
        <v>79266</v>
      </c>
      <c r="H275" s="13">
        <v>1602.27</v>
      </c>
    </row>
    <row r="276" spans="1:8" outlineLevel="2" x14ac:dyDescent="0.25">
      <c r="A276" s="12">
        <v>43742</v>
      </c>
      <c r="B276" s="9" t="s">
        <v>834</v>
      </c>
      <c r="C276" s="9" t="s">
        <v>8</v>
      </c>
      <c r="D276" s="9" t="s">
        <v>5832</v>
      </c>
      <c r="E276" s="9" t="s">
        <v>37</v>
      </c>
      <c r="F276" s="9" t="s">
        <v>5857</v>
      </c>
      <c r="G276" s="9">
        <v>79266</v>
      </c>
      <c r="H276" s="13">
        <v>2375</v>
      </c>
    </row>
    <row r="277" spans="1:8" outlineLevel="2" x14ac:dyDescent="0.25">
      <c r="A277" s="12">
        <v>43742</v>
      </c>
      <c r="B277" s="9" t="s">
        <v>834</v>
      </c>
      <c r="C277" s="9" t="s">
        <v>8</v>
      </c>
      <c r="D277" s="9" t="s">
        <v>5832</v>
      </c>
      <c r="E277" s="9" t="s">
        <v>1147</v>
      </c>
      <c r="F277" s="9" t="s">
        <v>5856</v>
      </c>
      <c r="G277" s="9">
        <v>79266</v>
      </c>
      <c r="H277" s="13">
        <v>600</v>
      </c>
    </row>
    <row r="278" spans="1:8" outlineLevel="2" x14ac:dyDescent="0.25">
      <c r="A278" s="12">
        <v>43742</v>
      </c>
      <c r="B278" s="9" t="s">
        <v>834</v>
      </c>
      <c r="C278" s="9" t="s">
        <v>8</v>
      </c>
      <c r="D278" s="9" t="s">
        <v>5832</v>
      </c>
      <c r="E278" s="9" t="s">
        <v>5855</v>
      </c>
      <c r="F278" s="9" t="s">
        <v>5854</v>
      </c>
      <c r="G278" s="9">
        <v>79266</v>
      </c>
      <c r="H278" s="13">
        <v>215</v>
      </c>
    </row>
    <row r="279" spans="1:8" outlineLevel="2" x14ac:dyDescent="0.25">
      <c r="A279" s="12">
        <v>43742</v>
      </c>
      <c r="B279" s="9" t="s">
        <v>834</v>
      </c>
      <c r="C279" s="9" t="s">
        <v>8</v>
      </c>
      <c r="D279" s="9" t="s">
        <v>5832</v>
      </c>
      <c r="E279" s="9" t="s">
        <v>5853</v>
      </c>
      <c r="F279" s="9" t="s">
        <v>5852</v>
      </c>
      <c r="G279" s="9">
        <v>79266</v>
      </c>
      <c r="H279" s="13">
        <v>780</v>
      </c>
    </row>
    <row r="280" spans="1:8" outlineLevel="2" x14ac:dyDescent="0.25">
      <c r="A280" s="12">
        <v>43742</v>
      </c>
      <c r="B280" s="9" t="s">
        <v>834</v>
      </c>
      <c r="C280" s="9" t="s">
        <v>8</v>
      </c>
      <c r="D280" s="9" t="s">
        <v>5832</v>
      </c>
      <c r="E280" s="9" t="s">
        <v>4979</v>
      </c>
      <c r="F280" s="9" t="s">
        <v>5851</v>
      </c>
      <c r="G280" s="9">
        <v>79266</v>
      </c>
      <c r="H280" s="13">
        <v>1286.8399999999999</v>
      </c>
    </row>
    <row r="281" spans="1:8" outlineLevel="2" x14ac:dyDescent="0.25">
      <c r="A281" s="12">
        <v>43742</v>
      </c>
      <c r="B281" s="9" t="s">
        <v>834</v>
      </c>
      <c r="C281" s="9" t="s">
        <v>8</v>
      </c>
      <c r="D281" s="9" t="s">
        <v>5832</v>
      </c>
      <c r="E281" s="9" t="s">
        <v>1674</v>
      </c>
      <c r="F281" s="9" t="s">
        <v>5850</v>
      </c>
      <c r="G281" s="9">
        <v>79266</v>
      </c>
      <c r="H281" s="13">
        <v>1021.91</v>
      </c>
    </row>
    <row r="282" spans="1:8" outlineLevel="2" x14ac:dyDescent="0.25">
      <c r="A282" s="12">
        <v>43742</v>
      </c>
      <c r="B282" s="9" t="s">
        <v>834</v>
      </c>
      <c r="C282" s="9" t="s">
        <v>8</v>
      </c>
      <c r="D282" s="9" t="s">
        <v>5832</v>
      </c>
      <c r="E282" s="9" t="s">
        <v>274</v>
      </c>
      <c r="F282" s="9" t="s">
        <v>5849</v>
      </c>
      <c r="G282" s="9">
        <v>79266</v>
      </c>
      <c r="H282" s="13">
        <v>57.02</v>
      </c>
    </row>
    <row r="283" spans="1:8" outlineLevel="2" x14ac:dyDescent="0.25">
      <c r="A283" s="12">
        <v>43742</v>
      </c>
      <c r="B283" s="9" t="s">
        <v>834</v>
      </c>
      <c r="C283" s="9" t="s">
        <v>8</v>
      </c>
      <c r="D283" s="9" t="s">
        <v>5832</v>
      </c>
      <c r="E283" s="9" t="s">
        <v>656</v>
      </c>
      <c r="F283" s="9" t="s">
        <v>5848</v>
      </c>
      <c r="G283" s="9">
        <v>79266</v>
      </c>
      <c r="H283" s="13">
        <v>1222.54</v>
      </c>
    </row>
    <row r="284" spans="1:8" outlineLevel="2" x14ac:dyDescent="0.25">
      <c r="A284" s="12">
        <v>43742</v>
      </c>
      <c r="B284" s="9" t="s">
        <v>834</v>
      </c>
      <c r="C284" s="9" t="s">
        <v>8</v>
      </c>
      <c r="D284" s="9" t="s">
        <v>5832</v>
      </c>
      <c r="E284" s="9" t="s">
        <v>5847</v>
      </c>
      <c r="F284" s="9" t="s">
        <v>5846</v>
      </c>
      <c r="G284" s="9">
        <v>79266</v>
      </c>
      <c r="H284" s="13">
        <v>350</v>
      </c>
    </row>
    <row r="285" spans="1:8" outlineLevel="2" x14ac:dyDescent="0.25">
      <c r="A285" s="12">
        <v>43742</v>
      </c>
      <c r="B285" s="9" t="s">
        <v>834</v>
      </c>
      <c r="C285" s="9" t="s">
        <v>8</v>
      </c>
      <c r="D285" s="9" t="s">
        <v>5832</v>
      </c>
      <c r="E285" s="9" t="s">
        <v>875</v>
      </c>
      <c r="F285" s="9" t="s">
        <v>5845</v>
      </c>
      <c r="G285" s="9">
        <v>79266</v>
      </c>
      <c r="H285" s="13">
        <v>59.18</v>
      </c>
    </row>
    <row r="286" spans="1:8" outlineLevel="2" x14ac:dyDescent="0.25">
      <c r="A286" s="12">
        <v>43742</v>
      </c>
      <c r="B286" s="9" t="s">
        <v>834</v>
      </c>
      <c r="C286" s="9" t="s">
        <v>8</v>
      </c>
      <c r="D286" s="9" t="s">
        <v>5832</v>
      </c>
      <c r="E286" s="9" t="s">
        <v>877</v>
      </c>
      <c r="F286" s="9" t="s">
        <v>5844</v>
      </c>
      <c r="G286" s="9">
        <v>79266</v>
      </c>
      <c r="H286" s="13">
        <v>72.650000000000006</v>
      </c>
    </row>
    <row r="287" spans="1:8" outlineLevel="2" x14ac:dyDescent="0.25">
      <c r="A287" s="12">
        <v>43742</v>
      </c>
      <c r="B287" s="9" t="s">
        <v>834</v>
      </c>
      <c r="C287" s="9" t="s">
        <v>8</v>
      </c>
      <c r="D287" s="9" t="s">
        <v>5832</v>
      </c>
      <c r="E287" s="9" t="s">
        <v>698</v>
      </c>
      <c r="F287" s="9" t="s">
        <v>5843</v>
      </c>
      <c r="G287" s="9">
        <v>79266</v>
      </c>
      <c r="H287" s="13">
        <v>644.89</v>
      </c>
    </row>
    <row r="288" spans="1:8" outlineLevel="2" x14ac:dyDescent="0.25">
      <c r="A288" s="12">
        <v>43742</v>
      </c>
      <c r="B288" s="9" t="s">
        <v>834</v>
      </c>
      <c r="C288" s="9" t="s">
        <v>8</v>
      </c>
      <c r="D288" s="9" t="s">
        <v>5832</v>
      </c>
      <c r="E288" s="9" t="s">
        <v>278</v>
      </c>
      <c r="F288" s="9" t="s">
        <v>5842</v>
      </c>
      <c r="G288" s="9">
        <v>79266</v>
      </c>
      <c r="H288" s="13">
        <v>639.36</v>
      </c>
    </row>
    <row r="289" spans="1:8" outlineLevel="2" x14ac:dyDescent="0.25">
      <c r="A289" s="12">
        <v>43742</v>
      </c>
      <c r="B289" s="9" t="s">
        <v>834</v>
      </c>
      <c r="C289" s="9" t="s">
        <v>8</v>
      </c>
      <c r="D289" s="9" t="s">
        <v>5832</v>
      </c>
      <c r="E289" s="9" t="s">
        <v>883</v>
      </c>
      <c r="F289" s="9" t="s">
        <v>5841</v>
      </c>
      <c r="G289" s="9">
        <v>79266</v>
      </c>
      <c r="H289" s="13">
        <v>105.01</v>
      </c>
    </row>
    <row r="290" spans="1:8" outlineLevel="2" x14ac:dyDescent="0.25">
      <c r="A290" s="12">
        <v>43742</v>
      </c>
      <c r="B290" s="9" t="s">
        <v>834</v>
      </c>
      <c r="C290" s="9" t="s">
        <v>8</v>
      </c>
      <c r="D290" s="9" t="s">
        <v>5832</v>
      </c>
      <c r="E290" s="9" t="s">
        <v>627</v>
      </c>
      <c r="F290" s="9" t="s">
        <v>5840</v>
      </c>
      <c r="G290" s="9">
        <v>79266</v>
      </c>
      <c r="H290" s="13">
        <v>161.38</v>
      </c>
    </row>
    <row r="291" spans="1:8" outlineLevel="2" x14ac:dyDescent="0.25">
      <c r="A291" s="12">
        <v>43742</v>
      </c>
      <c r="B291" s="9" t="s">
        <v>834</v>
      </c>
      <c r="C291" s="9" t="s">
        <v>8</v>
      </c>
      <c r="D291" s="9" t="s">
        <v>5832</v>
      </c>
      <c r="E291" s="9" t="s">
        <v>1157</v>
      </c>
      <c r="F291" s="9" t="s">
        <v>5839</v>
      </c>
      <c r="G291" s="9">
        <v>79266</v>
      </c>
      <c r="H291" s="13">
        <v>495.09</v>
      </c>
    </row>
    <row r="292" spans="1:8" outlineLevel="2" x14ac:dyDescent="0.25">
      <c r="A292" s="12">
        <v>43742</v>
      </c>
      <c r="B292" s="9" t="s">
        <v>834</v>
      </c>
      <c r="C292" s="9" t="s">
        <v>8</v>
      </c>
      <c r="D292" s="9" t="s">
        <v>5832</v>
      </c>
      <c r="E292" s="9" t="s">
        <v>890</v>
      </c>
      <c r="F292" s="9" t="s">
        <v>5838</v>
      </c>
      <c r="G292" s="9">
        <v>79266</v>
      </c>
      <c r="H292" s="13">
        <v>1581.66</v>
      </c>
    </row>
    <row r="293" spans="1:8" outlineLevel="2" x14ac:dyDescent="0.25">
      <c r="A293" s="12">
        <v>43742</v>
      </c>
      <c r="B293" s="9" t="s">
        <v>834</v>
      </c>
      <c r="C293" s="9" t="s">
        <v>8</v>
      </c>
      <c r="D293" s="9" t="s">
        <v>5832</v>
      </c>
      <c r="E293" s="9" t="s">
        <v>892</v>
      </c>
      <c r="F293" s="9" t="s">
        <v>5837</v>
      </c>
      <c r="G293" s="9">
        <v>79266</v>
      </c>
      <c r="H293" s="13">
        <v>16.989999999999998</v>
      </c>
    </row>
    <row r="294" spans="1:8" outlineLevel="2" x14ac:dyDescent="0.25">
      <c r="A294" s="12">
        <v>43742</v>
      </c>
      <c r="B294" s="9" t="s">
        <v>834</v>
      </c>
      <c r="C294" s="9" t="s">
        <v>8</v>
      </c>
      <c r="D294" s="9" t="s">
        <v>5832</v>
      </c>
      <c r="E294" s="9" t="s">
        <v>894</v>
      </c>
      <c r="F294" s="9" t="s">
        <v>5836</v>
      </c>
      <c r="G294" s="9">
        <v>79266</v>
      </c>
      <c r="H294" s="13">
        <v>2302.46</v>
      </c>
    </row>
    <row r="295" spans="1:8" outlineLevel="2" x14ac:dyDescent="0.25">
      <c r="A295" s="12">
        <v>43742</v>
      </c>
      <c r="B295" s="9" t="s">
        <v>834</v>
      </c>
      <c r="C295" s="9" t="s">
        <v>8</v>
      </c>
      <c r="D295" s="9" t="s">
        <v>5832</v>
      </c>
      <c r="E295" s="9" t="s">
        <v>205</v>
      </c>
      <c r="F295" s="9" t="s">
        <v>5835</v>
      </c>
      <c r="G295" s="9">
        <v>79266</v>
      </c>
      <c r="H295" s="13">
        <v>1089.74</v>
      </c>
    </row>
    <row r="296" spans="1:8" outlineLevel="2" x14ac:dyDescent="0.25">
      <c r="A296" s="12">
        <v>43742</v>
      </c>
      <c r="B296" s="9" t="s">
        <v>834</v>
      </c>
      <c r="C296" s="9" t="s">
        <v>8</v>
      </c>
      <c r="D296" s="9" t="s">
        <v>5832</v>
      </c>
      <c r="E296" s="9" t="s">
        <v>5834</v>
      </c>
      <c r="F296" s="9" t="s">
        <v>5833</v>
      </c>
      <c r="G296" s="9">
        <v>79266</v>
      </c>
      <c r="H296" s="13">
        <v>14.22</v>
      </c>
    </row>
    <row r="297" spans="1:8" outlineLevel="2" x14ac:dyDescent="0.25">
      <c r="A297" s="12">
        <v>43742</v>
      </c>
      <c r="B297" s="9" t="s">
        <v>834</v>
      </c>
      <c r="C297" s="9" t="s">
        <v>8</v>
      </c>
      <c r="D297" s="9" t="s">
        <v>5832</v>
      </c>
      <c r="E297" s="9" t="s">
        <v>4048</v>
      </c>
      <c r="F297" s="9" t="s">
        <v>5831</v>
      </c>
      <c r="G297" s="9">
        <v>79266</v>
      </c>
      <c r="H297" s="13">
        <v>733.67</v>
      </c>
    </row>
    <row r="298" spans="1:8" outlineLevel="1" x14ac:dyDescent="0.25">
      <c r="A298" s="12"/>
      <c r="B298" s="9"/>
      <c r="C298" s="9"/>
      <c r="D298" s="9"/>
      <c r="E298" s="9"/>
      <c r="F298" s="9"/>
      <c r="G298" s="11" t="s">
        <v>5830</v>
      </c>
      <c r="H298" s="13">
        <f>SUBTOTAL(9,H259:H297)</f>
        <v>29284.530000000006</v>
      </c>
    </row>
    <row r="299" spans="1:8" outlineLevel="2" x14ac:dyDescent="0.25">
      <c r="A299" s="12">
        <v>43742</v>
      </c>
      <c r="B299" s="9" t="s">
        <v>3393</v>
      </c>
      <c r="C299" s="9" t="s">
        <v>8</v>
      </c>
      <c r="D299" s="9" t="s">
        <v>5829</v>
      </c>
      <c r="E299" s="9" t="s">
        <v>88</v>
      </c>
      <c r="F299" s="9" t="s">
        <v>5828</v>
      </c>
      <c r="G299" s="9">
        <v>79267</v>
      </c>
      <c r="H299" s="13">
        <v>139.57</v>
      </c>
    </row>
    <row r="300" spans="1:8" outlineLevel="1" x14ac:dyDescent="0.25">
      <c r="A300" s="12"/>
      <c r="B300" s="9"/>
      <c r="C300" s="9"/>
      <c r="D300" s="9"/>
      <c r="E300" s="9"/>
      <c r="F300" s="9"/>
      <c r="G300" s="11" t="s">
        <v>5827</v>
      </c>
      <c r="H300" s="13">
        <f>SUBTOTAL(9,H299:H299)</f>
        <v>139.57</v>
      </c>
    </row>
    <row r="301" spans="1:8" outlineLevel="2" x14ac:dyDescent="0.25">
      <c r="A301" s="12">
        <v>43742</v>
      </c>
      <c r="B301" s="9" t="s">
        <v>452</v>
      </c>
      <c r="C301" s="9" t="s">
        <v>2005</v>
      </c>
      <c r="D301" s="9" t="s">
        <v>5826</v>
      </c>
      <c r="E301" s="9" t="s">
        <v>453</v>
      </c>
      <c r="F301" s="9" t="s">
        <v>4436</v>
      </c>
      <c r="G301" s="9">
        <v>79268</v>
      </c>
      <c r="H301" s="13">
        <v>169.36</v>
      </c>
    </row>
    <row r="302" spans="1:8" outlineLevel="2" x14ac:dyDescent="0.25">
      <c r="A302" s="12">
        <v>43742</v>
      </c>
      <c r="B302" s="9" t="s">
        <v>452</v>
      </c>
      <c r="C302" s="9" t="s">
        <v>2005</v>
      </c>
      <c r="D302" s="9" t="s">
        <v>5825</v>
      </c>
      <c r="E302" s="9" t="s">
        <v>453</v>
      </c>
      <c r="F302" s="9" t="s">
        <v>2333</v>
      </c>
      <c r="G302" s="9">
        <v>79268</v>
      </c>
      <c r="H302" s="13">
        <v>237.89</v>
      </c>
    </row>
    <row r="303" spans="1:8" outlineLevel="2" x14ac:dyDescent="0.25">
      <c r="A303" s="12">
        <v>43742</v>
      </c>
      <c r="B303" s="9" t="s">
        <v>452</v>
      </c>
      <c r="C303" s="9" t="s">
        <v>2005</v>
      </c>
      <c r="D303" s="9" t="s">
        <v>5824</v>
      </c>
      <c r="E303" s="9" t="s">
        <v>453</v>
      </c>
      <c r="F303" s="9" t="s">
        <v>2015</v>
      </c>
      <c r="G303" s="9">
        <v>79268</v>
      </c>
      <c r="H303" s="13">
        <v>330.22</v>
      </c>
    </row>
    <row r="304" spans="1:8" outlineLevel="2" x14ac:dyDescent="0.25">
      <c r="A304" s="12">
        <v>43742</v>
      </c>
      <c r="B304" s="9" t="s">
        <v>452</v>
      </c>
      <c r="C304" s="9" t="s">
        <v>2005</v>
      </c>
      <c r="D304" s="9" t="s">
        <v>5823</v>
      </c>
      <c r="E304" s="9" t="s">
        <v>453</v>
      </c>
      <c r="F304" s="9" t="s">
        <v>2007</v>
      </c>
      <c r="G304" s="9">
        <v>79268</v>
      </c>
      <c r="H304" s="13">
        <v>110.76</v>
      </c>
    </row>
    <row r="305" spans="1:8" outlineLevel="2" x14ac:dyDescent="0.25">
      <c r="A305" s="12">
        <v>43742</v>
      </c>
      <c r="B305" s="9" t="s">
        <v>452</v>
      </c>
      <c r="C305" s="9" t="s">
        <v>2005</v>
      </c>
      <c r="D305" s="9" t="s">
        <v>5822</v>
      </c>
      <c r="E305" s="9" t="s">
        <v>453</v>
      </c>
      <c r="F305" s="9" t="s">
        <v>2687</v>
      </c>
      <c r="G305" s="9">
        <v>79268</v>
      </c>
      <c r="H305" s="13">
        <v>383.85</v>
      </c>
    </row>
    <row r="306" spans="1:8" outlineLevel="1" x14ac:dyDescent="0.25">
      <c r="A306" s="12"/>
      <c r="B306" s="9"/>
      <c r="C306" s="9"/>
      <c r="D306" s="9"/>
      <c r="E306" s="9"/>
      <c r="F306" s="9"/>
      <c r="G306" s="11" t="s">
        <v>5821</v>
      </c>
      <c r="H306" s="13">
        <f>SUBTOTAL(9,H301:H305)</f>
        <v>1232.08</v>
      </c>
    </row>
    <row r="307" spans="1:8" outlineLevel="2" x14ac:dyDescent="0.25">
      <c r="A307" s="12">
        <v>43742</v>
      </c>
      <c r="B307" s="9" t="s">
        <v>2022</v>
      </c>
      <c r="C307" s="9" t="s">
        <v>2023</v>
      </c>
      <c r="D307" s="9" t="s">
        <v>5820</v>
      </c>
      <c r="E307" s="9" t="s">
        <v>37</v>
      </c>
      <c r="F307" s="9" t="s">
        <v>5819</v>
      </c>
      <c r="G307" s="9">
        <v>79269</v>
      </c>
      <c r="H307" s="13">
        <v>6475</v>
      </c>
    </row>
    <row r="308" spans="1:8" outlineLevel="1" x14ac:dyDescent="0.25">
      <c r="A308" s="12"/>
      <c r="B308" s="9"/>
      <c r="C308" s="9"/>
      <c r="D308" s="9"/>
      <c r="E308" s="9"/>
      <c r="F308" s="9"/>
      <c r="G308" s="11" t="s">
        <v>5818</v>
      </c>
      <c r="H308" s="13">
        <f>SUBTOTAL(9,H307:H307)</f>
        <v>6475</v>
      </c>
    </row>
    <row r="309" spans="1:8" outlineLevel="2" x14ac:dyDescent="0.25">
      <c r="A309" s="12">
        <v>43742</v>
      </c>
      <c r="B309" s="9" t="s">
        <v>899</v>
      </c>
      <c r="C309" s="9" t="s">
        <v>8</v>
      </c>
      <c r="D309" s="9" t="s">
        <v>5817</v>
      </c>
      <c r="E309" s="9" t="s">
        <v>916</v>
      </c>
      <c r="F309" s="9" t="s">
        <v>5816</v>
      </c>
      <c r="G309" s="9">
        <v>79270</v>
      </c>
      <c r="H309" s="13">
        <v>197.1</v>
      </c>
    </row>
    <row r="310" spans="1:8" outlineLevel="2" x14ac:dyDescent="0.25">
      <c r="A310" s="12">
        <v>43742</v>
      </c>
      <c r="B310" s="9" t="s">
        <v>899</v>
      </c>
      <c r="C310" s="9" t="s">
        <v>8</v>
      </c>
      <c r="D310" s="9" t="s">
        <v>5815</v>
      </c>
      <c r="E310" s="9" t="s">
        <v>916</v>
      </c>
      <c r="F310" s="9" t="s">
        <v>5814</v>
      </c>
      <c r="G310" s="9">
        <v>79270</v>
      </c>
      <c r="H310" s="13">
        <v>98.56</v>
      </c>
    </row>
    <row r="311" spans="1:8" outlineLevel="1" x14ac:dyDescent="0.25">
      <c r="A311" s="12"/>
      <c r="B311" s="9"/>
      <c r="C311" s="9"/>
      <c r="D311" s="9"/>
      <c r="E311" s="9"/>
      <c r="F311" s="9"/>
      <c r="G311" s="11" t="s">
        <v>5813</v>
      </c>
      <c r="H311" s="13">
        <f>SUBTOTAL(9,H309:H310)</f>
        <v>295.65999999999997</v>
      </c>
    </row>
    <row r="312" spans="1:8" outlineLevel="2" x14ac:dyDescent="0.25">
      <c r="A312" s="12">
        <v>43742</v>
      </c>
      <c r="B312" s="9" t="s">
        <v>1160</v>
      </c>
      <c r="C312" s="9" t="s">
        <v>8</v>
      </c>
      <c r="D312" s="9" t="s">
        <v>2514</v>
      </c>
      <c r="E312" s="9" t="s">
        <v>554</v>
      </c>
      <c r="F312" s="9" t="s">
        <v>2396</v>
      </c>
      <c r="G312" s="9">
        <v>79271</v>
      </c>
      <c r="H312" s="13">
        <v>1494.08</v>
      </c>
    </row>
    <row r="313" spans="1:8" outlineLevel="1" x14ac:dyDescent="0.25">
      <c r="A313" s="12"/>
      <c r="B313" s="9"/>
      <c r="C313" s="9"/>
      <c r="D313" s="9"/>
      <c r="E313" s="9"/>
      <c r="F313" s="9"/>
      <c r="G313" s="11" t="s">
        <v>5812</v>
      </c>
      <c r="H313" s="13">
        <f>SUBTOTAL(9,H312:H312)</f>
        <v>1494.08</v>
      </c>
    </row>
    <row r="314" spans="1:8" outlineLevel="2" x14ac:dyDescent="0.25">
      <c r="A314" s="12">
        <v>43742</v>
      </c>
      <c r="B314" s="9" t="s">
        <v>2701</v>
      </c>
      <c r="C314" s="9" t="s">
        <v>2702</v>
      </c>
      <c r="D314" s="9" t="s">
        <v>5811</v>
      </c>
      <c r="E314" s="9" t="s">
        <v>37</v>
      </c>
      <c r="F314" s="9" t="s">
        <v>5810</v>
      </c>
      <c r="G314" s="9">
        <v>79272</v>
      </c>
      <c r="H314" s="13">
        <v>500</v>
      </c>
    </row>
    <row r="315" spans="1:8" outlineLevel="2" x14ac:dyDescent="0.25">
      <c r="A315" s="12">
        <v>43742</v>
      </c>
      <c r="B315" s="9" t="s">
        <v>2701</v>
      </c>
      <c r="C315" s="9" t="s">
        <v>2702</v>
      </c>
      <c r="D315" s="9" t="s">
        <v>5809</v>
      </c>
      <c r="E315" s="9" t="s">
        <v>37</v>
      </c>
      <c r="F315" s="9" t="s">
        <v>5808</v>
      </c>
      <c r="G315" s="9">
        <v>79272</v>
      </c>
      <c r="H315" s="13">
        <v>400</v>
      </c>
    </row>
    <row r="316" spans="1:8" outlineLevel="1" x14ac:dyDescent="0.25">
      <c r="A316" s="12"/>
      <c r="B316" s="9"/>
      <c r="C316" s="9"/>
      <c r="D316" s="9"/>
      <c r="E316" s="9"/>
      <c r="F316" s="9"/>
      <c r="G316" s="11" t="s">
        <v>5807</v>
      </c>
      <c r="H316" s="13">
        <f>SUBTOTAL(9,H314:H315)</f>
        <v>900</v>
      </c>
    </row>
    <row r="317" spans="1:8" outlineLevel="2" x14ac:dyDescent="0.25">
      <c r="A317" s="12">
        <v>43742</v>
      </c>
      <c r="B317" s="9" t="s">
        <v>1584</v>
      </c>
      <c r="C317" s="9" t="s">
        <v>1585</v>
      </c>
      <c r="D317" s="9" t="s">
        <v>5806</v>
      </c>
      <c r="E317" s="9" t="s">
        <v>892</v>
      </c>
      <c r="F317" s="9" t="s">
        <v>5805</v>
      </c>
      <c r="G317" s="9">
        <v>79273</v>
      </c>
      <c r="H317" s="13">
        <v>63.6</v>
      </c>
    </row>
    <row r="318" spans="1:8" outlineLevel="2" x14ac:dyDescent="0.25">
      <c r="A318" s="12">
        <v>43742</v>
      </c>
      <c r="B318" s="9" t="s">
        <v>1584</v>
      </c>
      <c r="C318" s="9" t="s">
        <v>1585</v>
      </c>
      <c r="D318" s="9" t="s">
        <v>5804</v>
      </c>
      <c r="E318" s="9" t="s">
        <v>892</v>
      </c>
      <c r="F318" s="9" t="s">
        <v>5803</v>
      </c>
      <c r="G318" s="9">
        <v>79273</v>
      </c>
      <c r="H318" s="13">
        <v>254.99</v>
      </c>
    </row>
    <row r="319" spans="1:8" outlineLevel="2" x14ac:dyDescent="0.25">
      <c r="A319" s="12">
        <v>43742</v>
      </c>
      <c r="B319" s="9" t="s">
        <v>1584</v>
      </c>
      <c r="C319" s="9" t="s">
        <v>1585</v>
      </c>
      <c r="D319" s="9" t="s">
        <v>5802</v>
      </c>
      <c r="E319" s="9" t="s">
        <v>892</v>
      </c>
      <c r="F319" s="9" t="s">
        <v>5801</v>
      </c>
      <c r="G319" s="9">
        <v>79273</v>
      </c>
      <c r="H319" s="13">
        <v>78.88</v>
      </c>
    </row>
    <row r="320" spans="1:8" outlineLevel="2" x14ac:dyDescent="0.25">
      <c r="A320" s="12">
        <v>43742</v>
      </c>
      <c r="B320" s="9" t="s">
        <v>1584</v>
      </c>
      <c r="C320" s="9" t="s">
        <v>1585</v>
      </c>
      <c r="D320" s="9" t="s">
        <v>5800</v>
      </c>
      <c r="E320" s="9" t="s">
        <v>892</v>
      </c>
      <c r="F320" s="9" t="s">
        <v>5799</v>
      </c>
      <c r="G320" s="9">
        <v>79273</v>
      </c>
      <c r="H320" s="13">
        <v>54.84</v>
      </c>
    </row>
    <row r="321" spans="1:8" outlineLevel="2" x14ac:dyDescent="0.25">
      <c r="A321" s="12">
        <v>43742</v>
      </c>
      <c r="B321" s="9" t="s">
        <v>1584</v>
      </c>
      <c r="C321" s="9" t="s">
        <v>1585</v>
      </c>
      <c r="D321" s="9" t="s">
        <v>5798</v>
      </c>
      <c r="E321" s="9" t="s">
        <v>892</v>
      </c>
      <c r="F321" s="9" t="s">
        <v>5797</v>
      </c>
      <c r="G321" s="9">
        <v>79273</v>
      </c>
      <c r="H321" s="13">
        <v>291.26</v>
      </c>
    </row>
    <row r="322" spans="1:8" outlineLevel="1" x14ac:dyDescent="0.25">
      <c r="A322" s="12"/>
      <c r="B322" s="9"/>
      <c r="C322" s="9"/>
      <c r="D322" s="9"/>
      <c r="E322" s="9"/>
      <c r="F322" s="9"/>
      <c r="G322" s="11" t="s">
        <v>5796</v>
      </c>
      <c r="H322" s="13">
        <f>SUBTOTAL(9,H317:H321)</f>
        <v>743.57</v>
      </c>
    </row>
    <row r="323" spans="1:8" outlineLevel="2" x14ac:dyDescent="0.25">
      <c r="A323" s="12">
        <v>43742</v>
      </c>
      <c r="B323" s="9" t="s">
        <v>919</v>
      </c>
      <c r="C323" s="9" t="s">
        <v>2031</v>
      </c>
      <c r="D323" s="9" t="s">
        <v>5795</v>
      </c>
      <c r="E323" s="9" t="s">
        <v>446</v>
      </c>
      <c r="F323" s="9" t="s">
        <v>5794</v>
      </c>
      <c r="G323" s="9">
        <v>79274</v>
      </c>
      <c r="H323" s="13">
        <v>8658.0499999999993</v>
      </c>
    </row>
    <row r="324" spans="1:8" outlineLevel="2" x14ac:dyDescent="0.25">
      <c r="A324" s="12">
        <v>43742</v>
      </c>
      <c r="B324" s="9" t="s">
        <v>919</v>
      </c>
      <c r="C324" s="9" t="s">
        <v>2031</v>
      </c>
      <c r="D324" s="9" t="s">
        <v>5795</v>
      </c>
      <c r="E324" s="9" t="s">
        <v>923</v>
      </c>
      <c r="F324" s="9" t="s">
        <v>5794</v>
      </c>
      <c r="G324" s="9">
        <v>79274</v>
      </c>
      <c r="H324" s="13">
        <v>6049.43</v>
      </c>
    </row>
    <row r="325" spans="1:8" outlineLevel="2" x14ac:dyDescent="0.25">
      <c r="A325" s="12">
        <v>43742</v>
      </c>
      <c r="B325" s="9" t="s">
        <v>919</v>
      </c>
      <c r="C325" s="9" t="s">
        <v>2031</v>
      </c>
      <c r="D325" s="9" t="s">
        <v>5795</v>
      </c>
      <c r="E325" s="9" t="s">
        <v>828</v>
      </c>
      <c r="F325" s="9" t="s">
        <v>5794</v>
      </c>
      <c r="G325" s="9">
        <v>79274</v>
      </c>
      <c r="H325" s="13">
        <v>13914.72</v>
      </c>
    </row>
    <row r="326" spans="1:8" outlineLevel="1" x14ac:dyDescent="0.25">
      <c r="A326" s="12"/>
      <c r="B326" s="9"/>
      <c r="C326" s="9"/>
      <c r="D326" s="9"/>
      <c r="E326" s="9"/>
      <c r="F326" s="9"/>
      <c r="G326" s="11" t="s">
        <v>5793</v>
      </c>
      <c r="H326" s="13">
        <f>SUBTOTAL(9,H323:H325)</f>
        <v>28622.199999999997</v>
      </c>
    </row>
    <row r="327" spans="1:8" outlineLevel="2" x14ac:dyDescent="0.25">
      <c r="A327" s="12">
        <v>43742</v>
      </c>
      <c r="B327" s="9" t="s">
        <v>469</v>
      </c>
      <c r="C327" s="9" t="s">
        <v>2036</v>
      </c>
      <c r="D327" s="9" t="s">
        <v>5792</v>
      </c>
      <c r="E327" s="9" t="s">
        <v>44</v>
      </c>
      <c r="F327" s="9" t="s">
        <v>5791</v>
      </c>
      <c r="G327" s="9">
        <v>79275</v>
      </c>
      <c r="H327" s="13">
        <v>199.5</v>
      </c>
    </row>
    <row r="328" spans="1:8" outlineLevel="2" x14ac:dyDescent="0.25">
      <c r="A328" s="12">
        <v>43742</v>
      </c>
      <c r="B328" s="9" t="s">
        <v>469</v>
      </c>
      <c r="C328" s="9" t="s">
        <v>2036</v>
      </c>
      <c r="D328" s="9" t="s">
        <v>5790</v>
      </c>
      <c r="E328" s="9" t="s">
        <v>44</v>
      </c>
      <c r="F328" s="9" t="s">
        <v>5789</v>
      </c>
      <c r="G328" s="9">
        <v>79275</v>
      </c>
      <c r="H328" s="13">
        <v>209</v>
      </c>
    </row>
    <row r="329" spans="1:8" outlineLevel="1" x14ac:dyDescent="0.25">
      <c r="A329" s="12"/>
      <c r="B329" s="9"/>
      <c r="C329" s="9"/>
      <c r="D329" s="9"/>
      <c r="E329" s="9"/>
      <c r="F329" s="9"/>
      <c r="G329" s="11" t="s">
        <v>5788</v>
      </c>
      <c r="H329" s="13">
        <f>SUBTOTAL(9,H327:H328)</f>
        <v>408.5</v>
      </c>
    </row>
    <row r="330" spans="1:8" outlineLevel="2" x14ac:dyDescent="0.25">
      <c r="A330" s="12">
        <v>43756</v>
      </c>
      <c r="B330" s="9" t="s">
        <v>11</v>
      </c>
      <c r="C330" s="9" t="s">
        <v>1612</v>
      </c>
      <c r="D330" s="9" t="s">
        <v>5787</v>
      </c>
      <c r="E330" s="9" t="s">
        <v>1611</v>
      </c>
      <c r="F330" s="9" t="s">
        <v>5785</v>
      </c>
      <c r="G330" s="9">
        <v>79276</v>
      </c>
      <c r="H330" s="13">
        <v>299.8</v>
      </c>
    </row>
    <row r="331" spans="1:8" outlineLevel="2" x14ac:dyDescent="0.25">
      <c r="A331" s="12">
        <v>43756</v>
      </c>
      <c r="B331" s="9" t="s">
        <v>11</v>
      </c>
      <c r="C331" s="9" t="s">
        <v>1612</v>
      </c>
      <c r="D331" s="9" t="s">
        <v>5786</v>
      </c>
      <c r="E331" s="9" t="s">
        <v>1611</v>
      </c>
      <c r="F331" s="9" t="s">
        <v>5785</v>
      </c>
      <c r="G331" s="9">
        <v>79276</v>
      </c>
      <c r="H331" s="13">
        <v>310.76</v>
      </c>
    </row>
    <row r="332" spans="1:8" outlineLevel="2" x14ac:dyDescent="0.25">
      <c r="A332" s="12">
        <v>43756</v>
      </c>
      <c r="B332" s="9" t="s">
        <v>11</v>
      </c>
      <c r="C332" s="9" t="s">
        <v>1612</v>
      </c>
      <c r="D332" s="9" t="s">
        <v>5784</v>
      </c>
      <c r="E332" s="9" t="s">
        <v>1611</v>
      </c>
      <c r="F332" s="9" t="s">
        <v>5783</v>
      </c>
      <c r="G332" s="9">
        <v>79276</v>
      </c>
      <c r="H332" s="13">
        <v>310.76</v>
      </c>
    </row>
    <row r="333" spans="1:8" outlineLevel="1" x14ac:dyDescent="0.25">
      <c r="A333" s="12"/>
      <c r="B333" s="9"/>
      <c r="C333" s="9"/>
      <c r="D333" s="9"/>
      <c r="E333" s="9"/>
      <c r="F333" s="9"/>
      <c r="G333" s="11" t="s">
        <v>5782</v>
      </c>
      <c r="H333" s="13">
        <f>SUBTOTAL(9,H330:H332)</f>
        <v>921.31999999999994</v>
      </c>
    </row>
    <row r="334" spans="1:8" outlineLevel="2" x14ac:dyDescent="0.25">
      <c r="A334" s="12">
        <v>43756</v>
      </c>
      <c r="B334" s="9" t="s">
        <v>30</v>
      </c>
      <c r="C334" s="9" t="s">
        <v>5781</v>
      </c>
      <c r="D334" s="9" t="s">
        <v>5780</v>
      </c>
      <c r="E334" s="9" t="s">
        <v>31</v>
      </c>
      <c r="F334" s="9" t="s">
        <v>5779</v>
      </c>
      <c r="G334" s="9">
        <v>79277</v>
      </c>
      <c r="H334" s="13">
        <v>302.5</v>
      </c>
    </row>
    <row r="335" spans="1:8" outlineLevel="2" x14ac:dyDescent="0.25">
      <c r="A335" s="12">
        <v>43756</v>
      </c>
      <c r="B335" s="9" t="s">
        <v>30</v>
      </c>
      <c r="C335" s="9" t="s">
        <v>5781</v>
      </c>
      <c r="D335" s="9" t="s">
        <v>5780</v>
      </c>
      <c r="E335" s="9" t="s">
        <v>35</v>
      </c>
      <c r="F335" s="9" t="s">
        <v>5779</v>
      </c>
      <c r="G335" s="9">
        <v>79277</v>
      </c>
      <c r="H335" s="13">
        <v>302.5</v>
      </c>
    </row>
    <row r="336" spans="1:8" outlineLevel="1" x14ac:dyDescent="0.25">
      <c r="A336" s="12"/>
      <c r="B336" s="9"/>
      <c r="C336" s="9"/>
      <c r="D336" s="9"/>
      <c r="E336" s="9"/>
      <c r="F336" s="9"/>
      <c r="G336" s="11" t="s">
        <v>5778</v>
      </c>
      <c r="H336" s="13">
        <f>SUBTOTAL(9,H334:H335)</f>
        <v>605</v>
      </c>
    </row>
    <row r="337" spans="1:8" outlineLevel="2" x14ac:dyDescent="0.25">
      <c r="A337" s="12">
        <v>43756</v>
      </c>
      <c r="B337" s="9" t="s">
        <v>43</v>
      </c>
      <c r="C337" s="9" t="s">
        <v>1628</v>
      </c>
      <c r="D337" s="9" t="s">
        <v>5777</v>
      </c>
      <c r="E337" s="9" t="s">
        <v>44</v>
      </c>
      <c r="F337" s="9" t="s">
        <v>5776</v>
      </c>
      <c r="G337" s="9">
        <v>79278</v>
      </c>
      <c r="H337" s="13">
        <v>3880.17</v>
      </c>
    </row>
    <row r="338" spans="1:8" outlineLevel="1" x14ac:dyDescent="0.25">
      <c r="A338" s="12"/>
      <c r="B338" s="9"/>
      <c r="C338" s="9"/>
      <c r="D338" s="9"/>
      <c r="E338" s="9"/>
      <c r="F338" s="9"/>
      <c r="G338" s="11" t="s">
        <v>5775</v>
      </c>
      <c r="H338" s="13">
        <f>SUBTOTAL(9,H337:H337)</f>
        <v>3880.17</v>
      </c>
    </row>
    <row r="339" spans="1:8" outlineLevel="2" x14ac:dyDescent="0.25">
      <c r="A339" s="12">
        <v>43756</v>
      </c>
      <c r="B339" s="9" t="s">
        <v>615</v>
      </c>
      <c r="C339" s="9" t="s">
        <v>8</v>
      </c>
      <c r="D339" s="9" t="s">
        <v>5774</v>
      </c>
      <c r="E339" s="9" t="s">
        <v>616</v>
      </c>
      <c r="F339" s="9" t="s">
        <v>5773</v>
      </c>
      <c r="G339" s="9">
        <v>79279</v>
      </c>
      <c r="H339" s="13">
        <v>597</v>
      </c>
    </row>
    <row r="340" spans="1:8" outlineLevel="2" x14ac:dyDescent="0.25">
      <c r="A340" s="12">
        <v>43756</v>
      </c>
      <c r="B340" s="9" t="s">
        <v>615</v>
      </c>
      <c r="C340" s="9" t="s">
        <v>8</v>
      </c>
      <c r="D340" s="9" t="s">
        <v>5772</v>
      </c>
      <c r="E340" s="9" t="s">
        <v>616</v>
      </c>
      <c r="F340" s="9" t="s">
        <v>5771</v>
      </c>
      <c r="G340" s="9">
        <v>79279</v>
      </c>
      <c r="H340" s="13">
        <v>1554</v>
      </c>
    </row>
    <row r="341" spans="1:8" outlineLevel="2" x14ac:dyDescent="0.25">
      <c r="A341" s="12">
        <v>43756</v>
      </c>
      <c r="B341" s="9" t="s">
        <v>615</v>
      </c>
      <c r="C341" s="9" t="s">
        <v>8</v>
      </c>
      <c r="D341" s="9" t="s">
        <v>5770</v>
      </c>
      <c r="E341" s="9" t="s">
        <v>616</v>
      </c>
      <c r="F341" s="9" t="s">
        <v>5769</v>
      </c>
      <c r="G341" s="9">
        <v>79279</v>
      </c>
      <c r="H341" s="13">
        <v>726</v>
      </c>
    </row>
    <row r="342" spans="1:8" outlineLevel="2" x14ac:dyDescent="0.25">
      <c r="A342" s="12">
        <v>43756</v>
      </c>
      <c r="B342" s="9" t="s">
        <v>615</v>
      </c>
      <c r="C342" s="9" t="s">
        <v>8</v>
      </c>
      <c r="D342" s="9" t="s">
        <v>5768</v>
      </c>
      <c r="E342" s="9" t="s">
        <v>616</v>
      </c>
      <c r="F342" s="9" t="s">
        <v>5767</v>
      </c>
      <c r="G342" s="9">
        <v>79279</v>
      </c>
      <c r="H342" s="13">
        <v>3048</v>
      </c>
    </row>
    <row r="343" spans="1:8" outlineLevel="1" x14ac:dyDescent="0.25">
      <c r="A343" s="12"/>
      <c r="B343" s="9"/>
      <c r="C343" s="9"/>
      <c r="D343" s="9"/>
      <c r="E343" s="9"/>
      <c r="F343" s="9"/>
      <c r="G343" s="11" t="s">
        <v>5766</v>
      </c>
      <c r="H343" s="13">
        <f>SUBTOTAL(9,H339:H342)</f>
        <v>5925</v>
      </c>
    </row>
    <row r="344" spans="1:8" outlineLevel="2" x14ac:dyDescent="0.25">
      <c r="A344" s="12">
        <v>43756</v>
      </c>
      <c r="B344" s="9" t="s">
        <v>61</v>
      </c>
      <c r="C344" s="9" t="s">
        <v>1631</v>
      </c>
      <c r="D344" s="9" t="s">
        <v>5765</v>
      </c>
      <c r="E344" s="9" t="s">
        <v>37</v>
      </c>
      <c r="F344" s="9" t="s">
        <v>2372</v>
      </c>
      <c r="G344" s="9">
        <v>79280</v>
      </c>
      <c r="H344" s="13">
        <v>51</v>
      </c>
    </row>
    <row r="345" spans="1:8" outlineLevel="2" x14ac:dyDescent="0.25">
      <c r="A345" s="12">
        <v>43756</v>
      </c>
      <c r="B345" s="9" t="s">
        <v>61</v>
      </c>
      <c r="C345" s="9" t="s">
        <v>1631</v>
      </c>
      <c r="D345" s="9" t="s">
        <v>5764</v>
      </c>
      <c r="E345" s="9" t="s">
        <v>37</v>
      </c>
      <c r="F345" s="9" t="s">
        <v>2372</v>
      </c>
      <c r="G345" s="9">
        <v>79280</v>
      </c>
      <c r="H345" s="13">
        <v>29</v>
      </c>
    </row>
    <row r="346" spans="1:8" outlineLevel="2" x14ac:dyDescent="0.25">
      <c r="A346" s="12">
        <v>43756</v>
      </c>
      <c r="B346" s="9" t="s">
        <v>61</v>
      </c>
      <c r="C346" s="9" t="s">
        <v>1631</v>
      </c>
      <c r="D346" s="9" t="s">
        <v>5763</v>
      </c>
      <c r="E346" s="9" t="s">
        <v>37</v>
      </c>
      <c r="F346" s="9" t="s">
        <v>5762</v>
      </c>
      <c r="G346" s="9">
        <v>79280</v>
      </c>
      <c r="H346" s="13">
        <v>24</v>
      </c>
    </row>
    <row r="347" spans="1:8" outlineLevel="2" x14ac:dyDescent="0.25">
      <c r="A347" s="12">
        <v>43756</v>
      </c>
      <c r="B347" s="9" t="s">
        <v>61</v>
      </c>
      <c r="C347" s="9" t="s">
        <v>1631</v>
      </c>
      <c r="D347" s="9" t="s">
        <v>5761</v>
      </c>
      <c r="E347" s="9" t="s">
        <v>37</v>
      </c>
      <c r="F347" s="9" t="s">
        <v>2112</v>
      </c>
      <c r="G347" s="9">
        <v>79280</v>
      </c>
      <c r="H347" s="13">
        <v>65.5</v>
      </c>
    </row>
    <row r="348" spans="1:8" outlineLevel="2" x14ac:dyDescent="0.25">
      <c r="A348" s="12">
        <v>43756</v>
      </c>
      <c r="B348" s="9" t="s">
        <v>61</v>
      </c>
      <c r="C348" s="9" t="s">
        <v>1631</v>
      </c>
      <c r="D348" s="9" t="s">
        <v>5760</v>
      </c>
      <c r="E348" s="9" t="s">
        <v>37</v>
      </c>
      <c r="F348" s="9" t="s">
        <v>5759</v>
      </c>
      <c r="G348" s="9">
        <v>79280</v>
      </c>
      <c r="H348" s="13">
        <v>56.5</v>
      </c>
    </row>
    <row r="349" spans="1:8" outlineLevel="1" x14ac:dyDescent="0.25">
      <c r="A349" s="12"/>
      <c r="B349" s="9"/>
      <c r="C349" s="9"/>
      <c r="D349" s="9"/>
      <c r="E349" s="9"/>
      <c r="F349" s="9"/>
      <c r="G349" s="11" t="s">
        <v>5758</v>
      </c>
      <c r="H349" s="13">
        <f>SUBTOTAL(9,H344:H348)</f>
        <v>226</v>
      </c>
    </row>
    <row r="350" spans="1:8" outlineLevel="2" x14ac:dyDescent="0.25">
      <c r="A350" s="12">
        <v>43756</v>
      </c>
      <c r="B350" s="9" t="s">
        <v>5755</v>
      </c>
      <c r="C350" s="9" t="s">
        <v>8</v>
      </c>
      <c r="D350" s="9" t="s">
        <v>5757</v>
      </c>
      <c r="E350" s="9" t="s">
        <v>7</v>
      </c>
      <c r="F350" s="9" t="s">
        <v>5756</v>
      </c>
      <c r="G350" s="9">
        <v>79281</v>
      </c>
      <c r="H350" s="13">
        <v>1522.86</v>
      </c>
    </row>
    <row r="351" spans="1:8" outlineLevel="2" x14ac:dyDescent="0.25">
      <c r="A351" s="12">
        <v>43756</v>
      </c>
      <c r="B351" s="9" t="s">
        <v>5755</v>
      </c>
      <c r="C351" s="9" t="s">
        <v>8</v>
      </c>
      <c r="D351" s="9" t="s">
        <v>5754</v>
      </c>
      <c r="E351" s="9" t="s">
        <v>7</v>
      </c>
      <c r="F351" s="9" t="s">
        <v>1416</v>
      </c>
      <c r="G351" s="9">
        <v>79281</v>
      </c>
      <c r="H351" s="13">
        <v>-33</v>
      </c>
    </row>
    <row r="352" spans="1:8" outlineLevel="1" x14ac:dyDescent="0.25">
      <c r="A352" s="12"/>
      <c r="B352" s="9"/>
      <c r="C352" s="9"/>
      <c r="D352" s="9"/>
      <c r="E352" s="9"/>
      <c r="F352" s="9"/>
      <c r="G352" s="11" t="s">
        <v>5753</v>
      </c>
      <c r="H352" s="13">
        <f>SUBTOTAL(9,H350:H351)</f>
        <v>1489.86</v>
      </c>
    </row>
    <row r="353" spans="1:8" outlineLevel="2" x14ac:dyDescent="0.25">
      <c r="A353" s="12">
        <v>43756</v>
      </c>
      <c r="B353" s="9" t="s">
        <v>5752</v>
      </c>
      <c r="C353" s="9" t="s">
        <v>8</v>
      </c>
      <c r="D353" s="9" t="s">
        <v>5751</v>
      </c>
      <c r="E353" s="9" t="s">
        <v>192</v>
      </c>
      <c r="F353" s="9" t="s">
        <v>5750</v>
      </c>
      <c r="G353" s="9">
        <v>79282</v>
      </c>
      <c r="H353" s="13">
        <v>175</v>
      </c>
    </row>
    <row r="354" spans="1:8" outlineLevel="2" x14ac:dyDescent="0.25">
      <c r="A354" s="12">
        <v>43756</v>
      </c>
      <c r="B354" s="9" t="s">
        <v>5752</v>
      </c>
      <c r="C354" s="9" t="s">
        <v>8</v>
      </c>
      <c r="D354" s="9" t="s">
        <v>5751</v>
      </c>
      <c r="E354" s="9" t="s">
        <v>4545</v>
      </c>
      <c r="F354" s="9" t="s">
        <v>5750</v>
      </c>
      <c r="G354" s="9">
        <v>79282</v>
      </c>
      <c r="H354" s="13">
        <v>-44</v>
      </c>
    </row>
    <row r="355" spans="1:8" outlineLevel="1" x14ac:dyDescent="0.25">
      <c r="A355" s="12"/>
      <c r="B355" s="9"/>
      <c r="C355" s="9"/>
      <c r="D355" s="9"/>
      <c r="E355" s="9"/>
      <c r="F355" s="9"/>
      <c r="G355" s="11" t="s">
        <v>5749</v>
      </c>
      <c r="H355" s="13">
        <f>SUBTOTAL(9,H353:H354)</f>
        <v>131</v>
      </c>
    </row>
    <row r="356" spans="1:8" outlineLevel="2" x14ac:dyDescent="0.25">
      <c r="A356" s="12">
        <v>43756</v>
      </c>
      <c r="B356" s="9" t="s">
        <v>1317</v>
      </c>
      <c r="C356" s="9" t="s">
        <v>5748</v>
      </c>
      <c r="D356" s="9" t="s">
        <v>5747</v>
      </c>
      <c r="E356" s="9" t="s">
        <v>83</v>
      </c>
      <c r="F356" s="9" t="s">
        <v>5746</v>
      </c>
      <c r="G356" s="9">
        <v>79283</v>
      </c>
      <c r="H356" s="13">
        <v>450</v>
      </c>
    </row>
    <row r="357" spans="1:8" outlineLevel="1" x14ac:dyDescent="0.25">
      <c r="A357" s="12"/>
      <c r="B357" s="9"/>
      <c r="C357" s="9"/>
      <c r="D357" s="9"/>
      <c r="E357" s="9"/>
      <c r="F357" s="9"/>
      <c r="G357" s="11" t="s">
        <v>5745</v>
      </c>
      <c r="H357" s="13">
        <f>SUBTOTAL(9,H356:H356)</f>
        <v>450</v>
      </c>
    </row>
    <row r="358" spans="1:8" outlineLevel="2" x14ac:dyDescent="0.25">
      <c r="A358" s="12">
        <v>43756</v>
      </c>
      <c r="B358" s="9" t="s">
        <v>958</v>
      </c>
      <c r="C358" s="9" t="s">
        <v>959</v>
      </c>
      <c r="D358" s="9" t="s">
        <v>5744</v>
      </c>
      <c r="E358" s="9" t="s">
        <v>37</v>
      </c>
      <c r="F358" s="9" t="s">
        <v>5743</v>
      </c>
      <c r="G358" s="9">
        <v>79284</v>
      </c>
      <c r="H358" s="13">
        <v>2083</v>
      </c>
    </row>
    <row r="359" spans="1:8" outlineLevel="1" x14ac:dyDescent="0.25">
      <c r="A359" s="12"/>
      <c r="B359" s="9"/>
      <c r="C359" s="9"/>
      <c r="D359" s="9"/>
      <c r="E359" s="9"/>
      <c r="F359" s="9"/>
      <c r="G359" s="11" t="s">
        <v>5742</v>
      </c>
      <c r="H359" s="13">
        <f>SUBTOTAL(9,H358:H358)</f>
        <v>2083</v>
      </c>
    </row>
    <row r="360" spans="1:8" outlineLevel="2" x14ac:dyDescent="0.25">
      <c r="A360" s="12">
        <v>43756</v>
      </c>
      <c r="B360" s="9" t="s">
        <v>490</v>
      </c>
      <c r="C360" s="9" t="s">
        <v>8</v>
      </c>
      <c r="D360" s="9" t="s">
        <v>5741</v>
      </c>
      <c r="E360" s="9" t="s">
        <v>491</v>
      </c>
      <c r="F360" s="9" t="s">
        <v>2396</v>
      </c>
      <c r="G360" s="9">
        <v>79285</v>
      </c>
      <c r="H360" s="13">
        <v>84</v>
      </c>
    </row>
    <row r="361" spans="1:8" outlineLevel="1" x14ac:dyDescent="0.25">
      <c r="A361" s="12"/>
      <c r="B361" s="9"/>
      <c r="C361" s="9"/>
      <c r="D361" s="9"/>
      <c r="E361" s="9"/>
      <c r="F361" s="9"/>
      <c r="G361" s="11" t="s">
        <v>5740</v>
      </c>
      <c r="H361" s="13">
        <f>SUBTOTAL(9,H360:H360)</f>
        <v>84</v>
      </c>
    </row>
    <row r="362" spans="1:8" outlineLevel="2" x14ac:dyDescent="0.25">
      <c r="A362" s="12">
        <v>43756</v>
      </c>
      <c r="B362" s="9" t="s">
        <v>5739</v>
      </c>
      <c r="C362" s="9" t="s">
        <v>8</v>
      </c>
      <c r="D362" s="9" t="s">
        <v>5738</v>
      </c>
      <c r="E362" s="9" t="s">
        <v>58</v>
      </c>
      <c r="F362" s="9" t="s">
        <v>5600</v>
      </c>
      <c r="G362" s="9">
        <v>79286</v>
      </c>
      <c r="H362" s="13">
        <v>250</v>
      </c>
    </row>
    <row r="363" spans="1:8" outlineLevel="1" x14ac:dyDescent="0.25">
      <c r="A363" s="12"/>
      <c r="B363" s="9"/>
      <c r="C363" s="9"/>
      <c r="D363" s="9"/>
      <c r="E363" s="9"/>
      <c r="F363" s="9"/>
      <c r="G363" s="11" t="s">
        <v>5737</v>
      </c>
      <c r="H363" s="13">
        <f>SUBTOTAL(9,H362:H362)</f>
        <v>250</v>
      </c>
    </row>
    <row r="364" spans="1:8" outlineLevel="2" x14ac:dyDescent="0.25">
      <c r="A364" s="12">
        <v>43756</v>
      </c>
      <c r="B364" s="9" t="s">
        <v>92</v>
      </c>
      <c r="C364" s="9" t="s">
        <v>1341</v>
      </c>
      <c r="D364" s="9" t="s">
        <v>5736</v>
      </c>
      <c r="E364" s="9" t="s">
        <v>93</v>
      </c>
      <c r="F364" s="9" t="s">
        <v>5735</v>
      </c>
      <c r="G364" s="9">
        <v>79287</v>
      </c>
      <c r="H364" s="13">
        <v>213.54</v>
      </c>
    </row>
    <row r="365" spans="1:8" outlineLevel="2" x14ac:dyDescent="0.25">
      <c r="A365" s="12">
        <v>43756</v>
      </c>
      <c r="B365" s="9" t="s">
        <v>92</v>
      </c>
      <c r="C365" s="9" t="s">
        <v>1341</v>
      </c>
      <c r="D365" s="9" t="s">
        <v>5734</v>
      </c>
      <c r="E365" s="9" t="s">
        <v>93</v>
      </c>
      <c r="F365" s="9" t="s">
        <v>5733</v>
      </c>
      <c r="G365" s="9">
        <v>79287</v>
      </c>
      <c r="H365" s="13">
        <v>109.66</v>
      </c>
    </row>
    <row r="366" spans="1:8" outlineLevel="1" x14ac:dyDescent="0.25">
      <c r="A366" s="12"/>
      <c r="B366" s="9"/>
      <c r="C366" s="9"/>
      <c r="D366" s="9"/>
      <c r="E366" s="9"/>
      <c r="F366" s="9"/>
      <c r="G366" s="11" t="s">
        <v>5732</v>
      </c>
      <c r="H366" s="13">
        <f>SUBTOTAL(9,H364:H365)</f>
        <v>323.2</v>
      </c>
    </row>
    <row r="367" spans="1:8" outlineLevel="2" x14ac:dyDescent="0.25">
      <c r="A367" s="12">
        <v>43756</v>
      </c>
      <c r="B367" s="9" t="s">
        <v>104</v>
      </c>
      <c r="C367" s="9" t="s">
        <v>106</v>
      </c>
      <c r="D367" s="9" t="s">
        <v>5731</v>
      </c>
      <c r="E367" s="9" t="s">
        <v>105</v>
      </c>
      <c r="F367" s="9" t="s">
        <v>5730</v>
      </c>
      <c r="G367" s="9">
        <v>79288</v>
      </c>
      <c r="H367" s="13">
        <v>2010</v>
      </c>
    </row>
    <row r="368" spans="1:8" outlineLevel="1" x14ac:dyDescent="0.25">
      <c r="A368" s="12"/>
      <c r="B368" s="9"/>
      <c r="C368" s="9"/>
      <c r="D368" s="9"/>
      <c r="E368" s="9"/>
      <c r="F368" s="9"/>
      <c r="G368" s="11" t="s">
        <v>5729</v>
      </c>
      <c r="H368" s="13">
        <f>SUBTOTAL(9,H367:H367)</f>
        <v>2010</v>
      </c>
    </row>
    <row r="369" spans="1:8" outlineLevel="2" x14ac:dyDescent="0.25">
      <c r="A369" s="12">
        <v>43756</v>
      </c>
      <c r="B369" s="9" t="s">
        <v>1351</v>
      </c>
      <c r="C369" s="9" t="s">
        <v>8</v>
      </c>
      <c r="D369" s="9" t="s">
        <v>5460</v>
      </c>
      <c r="E369" s="9" t="s">
        <v>1352</v>
      </c>
      <c r="F369" s="9" t="s">
        <v>5728</v>
      </c>
      <c r="G369" s="9">
        <v>79289</v>
      </c>
      <c r="H369" s="13">
        <v>460.8</v>
      </c>
    </row>
    <row r="370" spans="1:8" outlineLevel="1" x14ac:dyDescent="0.25">
      <c r="A370" s="12"/>
      <c r="B370" s="9"/>
      <c r="C370" s="9"/>
      <c r="D370" s="9"/>
      <c r="E370" s="9"/>
      <c r="F370" s="9"/>
      <c r="G370" s="11" t="s">
        <v>5727</v>
      </c>
      <c r="H370" s="13">
        <f>SUBTOTAL(9,H369:H369)</f>
        <v>460.8</v>
      </c>
    </row>
    <row r="371" spans="1:8" outlineLevel="2" x14ac:dyDescent="0.25">
      <c r="A371" s="12">
        <v>43756</v>
      </c>
      <c r="B371" s="9" t="s">
        <v>109</v>
      </c>
      <c r="C371" s="9" t="s">
        <v>8</v>
      </c>
      <c r="D371" s="9" t="s">
        <v>5726</v>
      </c>
      <c r="E371" s="9" t="s">
        <v>115</v>
      </c>
      <c r="F371" s="9" t="s">
        <v>5725</v>
      </c>
      <c r="G371" s="9">
        <v>79290</v>
      </c>
      <c r="H371" s="13">
        <v>1283.28</v>
      </c>
    </row>
    <row r="372" spans="1:8" outlineLevel="1" x14ac:dyDescent="0.25">
      <c r="A372" s="12"/>
      <c r="B372" s="9"/>
      <c r="C372" s="9"/>
      <c r="D372" s="9"/>
      <c r="E372" s="9"/>
      <c r="F372" s="9"/>
      <c r="G372" s="11" t="s">
        <v>5724</v>
      </c>
      <c r="H372" s="13">
        <f>SUBTOTAL(9,H371:H371)</f>
        <v>1283.28</v>
      </c>
    </row>
    <row r="373" spans="1:8" outlineLevel="2" x14ac:dyDescent="0.25">
      <c r="A373" s="12">
        <v>43756</v>
      </c>
      <c r="B373" s="9" t="s">
        <v>5723</v>
      </c>
      <c r="C373" s="9" t="s">
        <v>5722</v>
      </c>
      <c r="D373" s="9" t="s">
        <v>5721</v>
      </c>
      <c r="E373" s="9" t="s">
        <v>197</v>
      </c>
      <c r="F373" s="9" t="s">
        <v>5720</v>
      </c>
      <c r="G373" s="9">
        <v>79291</v>
      </c>
      <c r="H373" s="13">
        <v>1108.95</v>
      </c>
    </row>
    <row r="374" spans="1:8" outlineLevel="1" x14ac:dyDescent="0.25">
      <c r="A374" s="12"/>
      <c r="B374" s="9"/>
      <c r="C374" s="9"/>
      <c r="D374" s="9"/>
      <c r="E374" s="9"/>
      <c r="F374" s="9"/>
      <c r="G374" s="11" t="s">
        <v>5719</v>
      </c>
      <c r="H374" s="13">
        <f>SUBTOTAL(9,H373:H373)</f>
        <v>1108.95</v>
      </c>
    </row>
    <row r="375" spans="1:8" outlineLevel="2" x14ac:dyDescent="0.25">
      <c r="A375" s="12">
        <v>43756</v>
      </c>
      <c r="B375" s="9" t="s">
        <v>119</v>
      </c>
      <c r="C375" s="9" t="s">
        <v>1358</v>
      </c>
      <c r="D375" s="9" t="s">
        <v>5718</v>
      </c>
      <c r="E375" s="9" t="s">
        <v>987</v>
      </c>
      <c r="F375" s="9" t="s">
        <v>5717</v>
      </c>
      <c r="G375" s="9">
        <v>79292</v>
      </c>
      <c r="H375" s="13">
        <v>2195.9499999999998</v>
      </c>
    </row>
    <row r="376" spans="1:8" outlineLevel="1" x14ac:dyDescent="0.25">
      <c r="A376" s="12"/>
      <c r="B376" s="9"/>
      <c r="C376" s="9"/>
      <c r="D376" s="9"/>
      <c r="E376" s="9"/>
      <c r="F376" s="9"/>
      <c r="G376" s="11" t="s">
        <v>5716</v>
      </c>
      <c r="H376" s="13">
        <f>SUBTOTAL(9,H375:H375)</f>
        <v>2195.9499999999998</v>
      </c>
    </row>
    <row r="377" spans="1:8" outlineLevel="2" x14ac:dyDescent="0.25">
      <c r="A377" s="12">
        <v>43756</v>
      </c>
      <c r="B377" s="9" t="s">
        <v>119</v>
      </c>
      <c r="C377" s="9" t="s">
        <v>2127</v>
      </c>
      <c r="D377" s="9" t="s">
        <v>5715</v>
      </c>
      <c r="E377" s="9" t="s">
        <v>120</v>
      </c>
      <c r="F377" s="9" t="s">
        <v>5714</v>
      </c>
      <c r="G377" s="9">
        <v>79293</v>
      </c>
      <c r="H377" s="13">
        <v>98.4</v>
      </c>
    </row>
    <row r="378" spans="1:8" outlineLevel="1" x14ac:dyDescent="0.25">
      <c r="A378" s="12"/>
      <c r="B378" s="9"/>
      <c r="C378" s="9"/>
      <c r="D378" s="9"/>
      <c r="E378" s="9"/>
      <c r="F378" s="9"/>
      <c r="G378" s="11" t="s">
        <v>5713</v>
      </c>
      <c r="H378" s="13">
        <f>SUBTOTAL(9,H377:H377)</f>
        <v>98.4</v>
      </c>
    </row>
    <row r="379" spans="1:8" outlineLevel="2" x14ac:dyDescent="0.25">
      <c r="A379" s="12">
        <v>43756</v>
      </c>
      <c r="B379" s="9" t="s">
        <v>5708</v>
      </c>
      <c r="C379" s="9" t="s">
        <v>8</v>
      </c>
      <c r="D379" s="9" t="s">
        <v>5707</v>
      </c>
      <c r="E379" s="9" t="s">
        <v>2271</v>
      </c>
      <c r="F379" s="9" t="s">
        <v>5705</v>
      </c>
      <c r="G379" s="9">
        <v>79294</v>
      </c>
      <c r="H379" s="13">
        <v>630.49</v>
      </c>
    </row>
    <row r="380" spans="1:8" outlineLevel="2" x14ac:dyDescent="0.25">
      <c r="A380" s="12">
        <v>43756</v>
      </c>
      <c r="B380" s="9" t="s">
        <v>5708</v>
      </c>
      <c r="C380" s="9" t="s">
        <v>5712</v>
      </c>
      <c r="D380" s="9" t="s">
        <v>5711</v>
      </c>
      <c r="E380" s="9" t="s">
        <v>5710</v>
      </c>
      <c r="F380" s="9" t="s">
        <v>5709</v>
      </c>
      <c r="G380" s="9">
        <v>79294</v>
      </c>
      <c r="H380" s="13">
        <v>22500</v>
      </c>
    </row>
    <row r="381" spans="1:8" outlineLevel="2" x14ac:dyDescent="0.25">
      <c r="A381" s="12">
        <v>43756</v>
      </c>
      <c r="B381" s="9" t="s">
        <v>5708</v>
      </c>
      <c r="C381" s="9" t="s">
        <v>8</v>
      </c>
      <c r="D381" s="9" t="s">
        <v>5707</v>
      </c>
      <c r="E381" s="9" t="s">
        <v>5706</v>
      </c>
      <c r="F381" s="9" t="s">
        <v>5705</v>
      </c>
      <c r="G381" s="9">
        <v>79294</v>
      </c>
      <c r="H381" s="13">
        <v>116083.7</v>
      </c>
    </row>
    <row r="382" spans="1:8" outlineLevel="1" x14ac:dyDescent="0.25">
      <c r="A382" s="12"/>
      <c r="B382" s="9"/>
      <c r="C382" s="9"/>
      <c r="D382" s="9"/>
      <c r="E382" s="9"/>
      <c r="F382" s="9"/>
      <c r="G382" s="11" t="s">
        <v>5704</v>
      </c>
      <c r="H382" s="13">
        <f>SUBTOTAL(9,H379:H381)</f>
        <v>139214.19</v>
      </c>
    </row>
    <row r="383" spans="1:8" outlineLevel="2" x14ac:dyDescent="0.25">
      <c r="A383" s="12">
        <v>43756</v>
      </c>
      <c r="B383" s="9" t="s">
        <v>135</v>
      </c>
      <c r="C383" s="9" t="s">
        <v>2140</v>
      </c>
      <c r="D383" s="9" t="s">
        <v>5703</v>
      </c>
      <c r="E383" s="9" t="s">
        <v>120</v>
      </c>
      <c r="F383" s="9" t="s">
        <v>5702</v>
      </c>
      <c r="G383" s="9">
        <v>79295</v>
      </c>
      <c r="H383" s="13">
        <v>1008.53</v>
      </c>
    </row>
    <row r="384" spans="1:8" outlineLevel="1" x14ac:dyDescent="0.25">
      <c r="A384" s="12"/>
      <c r="B384" s="9"/>
      <c r="C384" s="9"/>
      <c r="D384" s="9"/>
      <c r="E384" s="9"/>
      <c r="F384" s="9"/>
      <c r="G384" s="11" t="s">
        <v>5701</v>
      </c>
      <c r="H384" s="13">
        <f>SUBTOTAL(9,H383:H383)</f>
        <v>1008.53</v>
      </c>
    </row>
    <row r="385" spans="1:8" outlineLevel="2" x14ac:dyDescent="0.25">
      <c r="A385" s="12">
        <v>43756</v>
      </c>
      <c r="B385" s="9" t="s">
        <v>139</v>
      </c>
      <c r="C385" s="9" t="s">
        <v>1694</v>
      </c>
      <c r="D385" s="9" t="s">
        <v>1448</v>
      </c>
      <c r="E385" s="9" t="s">
        <v>140</v>
      </c>
      <c r="F385" s="9" t="s">
        <v>5700</v>
      </c>
      <c r="G385" s="9">
        <v>79296</v>
      </c>
      <c r="H385" s="13">
        <v>6900</v>
      </c>
    </row>
    <row r="386" spans="1:8" outlineLevel="1" x14ac:dyDescent="0.25">
      <c r="A386" s="12"/>
      <c r="B386" s="9"/>
      <c r="C386" s="9"/>
      <c r="D386" s="9"/>
      <c r="E386" s="9"/>
      <c r="F386" s="9"/>
      <c r="G386" s="11" t="s">
        <v>5699</v>
      </c>
      <c r="H386" s="13">
        <f>SUBTOTAL(9,H385:H385)</f>
        <v>6900</v>
      </c>
    </row>
    <row r="387" spans="1:8" outlineLevel="2" x14ac:dyDescent="0.25">
      <c r="A387" s="12">
        <v>43756</v>
      </c>
      <c r="B387" s="9" t="s">
        <v>513</v>
      </c>
      <c r="C387" s="9" t="s">
        <v>8</v>
      </c>
      <c r="D387" s="9" t="s">
        <v>5698</v>
      </c>
      <c r="E387" s="9" t="s">
        <v>475</v>
      </c>
      <c r="F387" s="9" t="s">
        <v>4451</v>
      </c>
      <c r="G387" s="9">
        <v>79297</v>
      </c>
      <c r="H387" s="13">
        <v>136.4</v>
      </c>
    </row>
    <row r="388" spans="1:8" outlineLevel="1" x14ac:dyDescent="0.25">
      <c r="A388" s="12"/>
      <c r="B388" s="9"/>
      <c r="C388" s="9"/>
      <c r="D388" s="9"/>
      <c r="E388" s="9"/>
      <c r="F388" s="9"/>
      <c r="G388" s="11" t="s">
        <v>5697</v>
      </c>
      <c r="H388" s="13">
        <f>SUBTOTAL(9,H387:H387)</f>
        <v>136.4</v>
      </c>
    </row>
    <row r="389" spans="1:8" outlineLevel="2" x14ac:dyDescent="0.25">
      <c r="A389" s="12">
        <v>43756</v>
      </c>
      <c r="B389" s="9" t="s">
        <v>660</v>
      </c>
      <c r="C389" s="9" t="s">
        <v>662</v>
      </c>
      <c r="D389" s="9" t="s">
        <v>5696</v>
      </c>
      <c r="E389" s="9" t="s">
        <v>661</v>
      </c>
      <c r="F389" s="9" t="s">
        <v>5695</v>
      </c>
      <c r="G389" s="9">
        <v>79298</v>
      </c>
      <c r="H389" s="13">
        <v>41364.339999999997</v>
      </c>
    </row>
    <row r="390" spans="1:8" outlineLevel="1" x14ac:dyDescent="0.25">
      <c r="A390" s="12"/>
      <c r="B390" s="9"/>
      <c r="C390" s="9"/>
      <c r="D390" s="9"/>
      <c r="E390" s="9"/>
      <c r="F390" s="9"/>
      <c r="G390" s="11" t="s">
        <v>5694</v>
      </c>
      <c r="H390" s="13">
        <f>SUBTOTAL(9,H389:H389)</f>
        <v>41364.339999999997</v>
      </c>
    </row>
    <row r="391" spans="1:8" outlineLevel="2" x14ac:dyDescent="0.25">
      <c r="A391" s="12">
        <v>43756</v>
      </c>
      <c r="B391" s="9" t="s">
        <v>161</v>
      </c>
      <c r="C391" s="9" t="s">
        <v>8</v>
      </c>
      <c r="D391" s="9" t="s">
        <v>5693</v>
      </c>
      <c r="E391" s="9" t="s">
        <v>162</v>
      </c>
      <c r="F391" s="9" t="s">
        <v>5692</v>
      </c>
      <c r="G391" s="9">
        <v>79299</v>
      </c>
      <c r="H391" s="13">
        <v>135</v>
      </c>
    </row>
    <row r="392" spans="1:8" outlineLevel="1" x14ac:dyDescent="0.25">
      <c r="A392" s="12"/>
      <c r="B392" s="9"/>
      <c r="C392" s="9"/>
      <c r="D392" s="9"/>
      <c r="E392" s="9"/>
      <c r="F392" s="9"/>
      <c r="G392" s="11" t="s">
        <v>5691</v>
      </c>
      <c r="H392" s="13">
        <f>SUBTOTAL(9,H391:H391)</f>
        <v>135</v>
      </c>
    </row>
    <row r="393" spans="1:8" outlineLevel="2" x14ac:dyDescent="0.25">
      <c r="A393" s="12">
        <v>43756</v>
      </c>
      <c r="B393" s="9" t="s">
        <v>665</v>
      </c>
      <c r="C393" s="9" t="s">
        <v>8</v>
      </c>
      <c r="D393" s="9" t="s">
        <v>5460</v>
      </c>
      <c r="E393" s="9" t="s">
        <v>616</v>
      </c>
      <c r="F393" s="9" t="s">
        <v>5690</v>
      </c>
      <c r="G393" s="9">
        <v>79300</v>
      </c>
      <c r="H393" s="13">
        <v>992</v>
      </c>
    </row>
    <row r="394" spans="1:8" outlineLevel="2" x14ac:dyDescent="0.25">
      <c r="A394" s="12">
        <v>43756</v>
      </c>
      <c r="B394" s="9" t="s">
        <v>665</v>
      </c>
      <c r="C394" s="9" t="s">
        <v>8</v>
      </c>
      <c r="D394" s="9" t="s">
        <v>5460</v>
      </c>
      <c r="E394" s="9" t="s">
        <v>668</v>
      </c>
      <c r="F394" s="9" t="s">
        <v>5690</v>
      </c>
      <c r="G394" s="9">
        <v>79300</v>
      </c>
      <c r="H394" s="13">
        <v>-892.8</v>
      </c>
    </row>
    <row r="395" spans="1:8" outlineLevel="1" x14ac:dyDescent="0.25">
      <c r="A395" s="12"/>
      <c r="B395" s="9"/>
      <c r="C395" s="9"/>
      <c r="D395" s="9"/>
      <c r="E395" s="9"/>
      <c r="F395" s="9"/>
      <c r="G395" s="11" t="s">
        <v>5689</v>
      </c>
      <c r="H395" s="13">
        <f>SUBTOTAL(9,H393:H394)</f>
        <v>99.200000000000045</v>
      </c>
    </row>
    <row r="396" spans="1:8" outlineLevel="2" x14ac:dyDescent="0.25">
      <c r="A396" s="12">
        <v>43756</v>
      </c>
      <c r="B396" s="9" t="s">
        <v>689</v>
      </c>
      <c r="C396" s="9" t="s">
        <v>8</v>
      </c>
      <c r="D396" s="9" t="s">
        <v>5688</v>
      </c>
      <c r="E396" s="9" t="s">
        <v>690</v>
      </c>
      <c r="F396" s="9" t="s">
        <v>5687</v>
      </c>
      <c r="G396" s="9">
        <v>79301</v>
      </c>
      <c r="H396" s="13">
        <v>26.17</v>
      </c>
    </row>
    <row r="397" spans="1:8" outlineLevel="1" x14ac:dyDescent="0.25">
      <c r="A397" s="12"/>
      <c r="B397" s="9"/>
      <c r="C397" s="9"/>
      <c r="D397" s="9"/>
      <c r="E397" s="9"/>
      <c r="F397" s="9"/>
      <c r="G397" s="11" t="s">
        <v>5686</v>
      </c>
      <c r="H397" s="13">
        <f>SUBTOTAL(9,H396:H396)</f>
        <v>26.17</v>
      </c>
    </row>
    <row r="398" spans="1:8" outlineLevel="2" x14ac:dyDescent="0.25">
      <c r="A398" s="12">
        <v>43756</v>
      </c>
      <c r="B398" s="9" t="s">
        <v>5685</v>
      </c>
      <c r="C398" s="9" t="s">
        <v>8</v>
      </c>
      <c r="D398" s="9" t="s">
        <v>5684</v>
      </c>
      <c r="E398" s="9" t="s">
        <v>21</v>
      </c>
      <c r="F398" s="9" t="s">
        <v>5683</v>
      </c>
      <c r="G398" s="9">
        <v>79302</v>
      </c>
      <c r="H398" s="13">
        <v>300</v>
      </c>
    </row>
    <row r="399" spans="1:8" outlineLevel="1" x14ac:dyDescent="0.25">
      <c r="A399" s="12"/>
      <c r="B399" s="9"/>
      <c r="C399" s="9"/>
      <c r="D399" s="9"/>
      <c r="E399" s="9"/>
      <c r="F399" s="9"/>
      <c r="G399" s="11" t="s">
        <v>5682</v>
      </c>
      <c r="H399" s="13">
        <f>SUBTOTAL(9,H398:H398)</f>
        <v>300</v>
      </c>
    </row>
    <row r="400" spans="1:8" outlineLevel="2" x14ac:dyDescent="0.25">
      <c r="A400" s="12">
        <v>43756</v>
      </c>
      <c r="B400" s="9" t="s">
        <v>5681</v>
      </c>
      <c r="C400" s="9" t="s">
        <v>8</v>
      </c>
      <c r="D400" s="9" t="s">
        <v>5680</v>
      </c>
      <c r="E400" s="9" t="s">
        <v>21</v>
      </c>
      <c r="F400" s="9" t="s">
        <v>5679</v>
      </c>
      <c r="G400" s="9">
        <v>79303</v>
      </c>
      <c r="H400" s="13">
        <v>450</v>
      </c>
    </row>
    <row r="401" spans="1:8" outlineLevel="1" x14ac:dyDescent="0.25">
      <c r="A401" s="12"/>
      <c r="B401" s="9"/>
      <c r="C401" s="9"/>
      <c r="D401" s="9"/>
      <c r="E401" s="9"/>
      <c r="F401" s="9"/>
      <c r="G401" s="11" t="s">
        <v>5678</v>
      </c>
      <c r="H401" s="13">
        <f>SUBTOTAL(9,H400:H400)</f>
        <v>450</v>
      </c>
    </row>
    <row r="402" spans="1:8" outlineLevel="2" x14ac:dyDescent="0.25">
      <c r="A402" s="12">
        <v>43756</v>
      </c>
      <c r="B402" s="9" t="s">
        <v>521</v>
      </c>
      <c r="C402" s="9" t="s">
        <v>8</v>
      </c>
      <c r="D402" s="9" t="s">
        <v>5677</v>
      </c>
      <c r="E402" s="9" t="s">
        <v>475</v>
      </c>
      <c r="F402" s="9" t="s">
        <v>5676</v>
      </c>
      <c r="G402" s="9">
        <v>79304</v>
      </c>
      <c r="H402" s="13">
        <v>551.86</v>
      </c>
    </row>
    <row r="403" spans="1:8" outlineLevel="2" x14ac:dyDescent="0.25">
      <c r="A403" s="12">
        <v>43756</v>
      </c>
      <c r="B403" s="9" t="s">
        <v>521</v>
      </c>
      <c r="C403" s="9" t="s">
        <v>8</v>
      </c>
      <c r="D403" s="9" t="s">
        <v>5675</v>
      </c>
      <c r="E403" s="9" t="s">
        <v>475</v>
      </c>
      <c r="F403" s="9" t="s">
        <v>5004</v>
      </c>
      <c r="G403" s="9">
        <v>79304</v>
      </c>
      <c r="H403" s="13">
        <v>280.98</v>
      </c>
    </row>
    <row r="404" spans="1:8" outlineLevel="2" x14ac:dyDescent="0.25">
      <c r="A404" s="12">
        <v>43756</v>
      </c>
      <c r="B404" s="9" t="s">
        <v>521</v>
      </c>
      <c r="C404" s="9" t="s">
        <v>8</v>
      </c>
      <c r="D404" s="9" t="s">
        <v>5674</v>
      </c>
      <c r="E404" s="9" t="s">
        <v>475</v>
      </c>
      <c r="F404" s="9" t="s">
        <v>4455</v>
      </c>
      <c r="G404" s="9">
        <v>79304</v>
      </c>
      <c r="H404" s="13">
        <v>234.58</v>
      </c>
    </row>
    <row r="405" spans="1:8" outlineLevel="2" x14ac:dyDescent="0.25">
      <c r="A405" s="12">
        <v>43756</v>
      </c>
      <c r="B405" s="9" t="s">
        <v>521</v>
      </c>
      <c r="C405" s="9" t="s">
        <v>8</v>
      </c>
      <c r="D405" s="9" t="s">
        <v>5673</v>
      </c>
      <c r="E405" s="9" t="s">
        <v>475</v>
      </c>
      <c r="F405" s="9" t="s">
        <v>5672</v>
      </c>
      <c r="G405" s="9">
        <v>79304</v>
      </c>
      <c r="H405" s="13">
        <v>143.25</v>
      </c>
    </row>
    <row r="406" spans="1:8" outlineLevel="2" x14ac:dyDescent="0.25">
      <c r="A406" s="12">
        <v>43756</v>
      </c>
      <c r="B406" s="9" t="s">
        <v>521</v>
      </c>
      <c r="C406" s="9" t="s">
        <v>8</v>
      </c>
      <c r="D406" s="9" t="s">
        <v>5671</v>
      </c>
      <c r="E406" s="9" t="s">
        <v>475</v>
      </c>
      <c r="F406" s="9" t="s">
        <v>4453</v>
      </c>
      <c r="G406" s="9">
        <v>79304</v>
      </c>
      <c r="H406" s="13">
        <v>96.02</v>
      </c>
    </row>
    <row r="407" spans="1:8" outlineLevel="2" x14ac:dyDescent="0.25">
      <c r="A407" s="12">
        <v>43756</v>
      </c>
      <c r="B407" s="9" t="s">
        <v>521</v>
      </c>
      <c r="C407" s="9" t="s">
        <v>8</v>
      </c>
      <c r="D407" s="9" t="s">
        <v>5670</v>
      </c>
      <c r="E407" s="9" t="s">
        <v>475</v>
      </c>
      <c r="F407" s="9" t="s">
        <v>4478</v>
      </c>
      <c r="G407" s="9">
        <v>79304</v>
      </c>
      <c r="H407" s="13">
        <v>95.88</v>
      </c>
    </row>
    <row r="408" spans="1:8" outlineLevel="2" x14ac:dyDescent="0.25">
      <c r="A408" s="12">
        <v>43756</v>
      </c>
      <c r="B408" s="9" t="s">
        <v>521</v>
      </c>
      <c r="C408" s="9" t="s">
        <v>8</v>
      </c>
      <c r="D408" s="9" t="s">
        <v>5669</v>
      </c>
      <c r="E408" s="9" t="s">
        <v>475</v>
      </c>
      <c r="F408" s="9" t="s">
        <v>5032</v>
      </c>
      <c r="G408" s="9">
        <v>79304</v>
      </c>
      <c r="H408" s="13">
        <v>59.83</v>
      </c>
    </row>
    <row r="409" spans="1:8" outlineLevel="2" x14ac:dyDescent="0.25">
      <c r="A409" s="12">
        <v>43756</v>
      </c>
      <c r="B409" s="9" t="s">
        <v>521</v>
      </c>
      <c r="C409" s="9" t="s">
        <v>8</v>
      </c>
      <c r="D409" s="9" t="s">
        <v>5668</v>
      </c>
      <c r="E409" s="9" t="s">
        <v>475</v>
      </c>
      <c r="F409" s="9" t="s">
        <v>5667</v>
      </c>
      <c r="G409" s="9">
        <v>79304</v>
      </c>
      <c r="H409" s="13">
        <v>110.62</v>
      </c>
    </row>
    <row r="410" spans="1:8" outlineLevel="2" x14ac:dyDescent="0.25">
      <c r="A410" s="12">
        <v>43756</v>
      </c>
      <c r="B410" s="9" t="s">
        <v>521</v>
      </c>
      <c r="C410" s="9" t="s">
        <v>8</v>
      </c>
      <c r="D410" s="9" t="s">
        <v>5666</v>
      </c>
      <c r="E410" s="9" t="s">
        <v>475</v>
      </c>
      <c r="F410" s="9" t="s">
        <v>4451</v>
      </c>
      <c r="G410" s="9">
        <v>79304</v>
      </c>
      <c r="H410" s="13">
        <v>157.09</v>
      </c>
    </row>
    <row r="411" spans="1:8" outlineLevel="2" x14ac:dyDescent="0.25">
      <c r="A411" s="12">
        <v>43756</v>
      </c>
      <c r="B411" s="9" t="s">
        <v>521</v>
      </c>
      <c r="C411" s="9" t="s">
        <v>8</v>
      </c>
      <c r="D411" s="9" t="s">
        <v>5665</v>
      </c>
      <c r="E411" s="9" t="s">
        <v>475</v>
      </c>
      <c r="F411" s="9" t="s">
        <v>5664</v>
      </c>
      <c r="G411" s="9">
        <v>79304</v>
      </c>
      <c r="H411" s="13">
        <v>52.2</v>
      </c>
    </row>
    <row r="412" spans="1:8" outlineLevel="2" x14ac:dyDescent="0.25">
      <c r="A412" s="12">
        <v>43756</v>
      </c>
      <c r="B412" s="9" t="s">
        <v>521</v>
      </c>
      <c r="C412" s="9" t="s">
        <v>8</v>
      </c>
      <c r="D412" s="9" t="s">
        <v>5663</v>
      </c>
      <c r="E412" s="9" t="s">
        <v>475</v>
      </c>
      <c r="F412" s="9" t="s">
        <v>5662</v>
      </c>
      <c r="G412" s="9">
        <v>79304</v>
      </c>
      <c r="H412" s="13">
        <v>161.84</v>
      </c>
    </row>
    <row r="413" spans="1:8" outlineLevel="1" x14ac:dyDescent="0.25">
      <c r="A413" s="12"/>
      <c r="B413" s="9"/>
      <c r="C413" s="9"/>
      <c r="D413" s="9"/>
      <c r="E413" s="9"/>
      <c r="F413" s="9"/>
      <c r="G413" s="11" t="s">
        <v>5661</v>
      </c>
      <c r="H413" s="13">
        <f>SUBTOTAL(9,H402:H412)</f>
        <v>1944.1499999999999</v>
      </c>
    </row>
    <row r="414" spans="1:8" outlineLevel="2" x14ac:dyDescent="0.25">
      <c r="A414" s="12">
        <v>43756</v>
      </c>
      <c r="B414" s="9" t="s">
        <v>5660</v>
      </c>
      <c r="C414" s="9" t="s">
        <v>8</v>
      </c>
      <c r="D414" s="9" t="s">
        <v>5659</v>
      </c>
      <c r="E414" s="9" t="s">
        <v>1964</v>
      </c>
      <c r="F414" s="9" t="s">
        <v>5495</v>
      </c>
      <c r="G414" s="9">
        <v>79305</v>
      </c>
      <c r="H414" s="13">
        <v>19.16</v>
      </c>
    </row>
    <row r="415" spans="1:8" outlineLevel="1" x14ac:dyDescent="0.25">
      <c r="A415" s="12"/>
      <c r="B415" s="9"/>
      <c r="C415" s="9"/>
      <c r="D415" s="9"/>
      <c r="E415" s="9"/>
      <c r="F415" s="9"/>
      <c r="G415" s="11" t="s">
        <v>5658</v>
      </c>
      <c r="H415" s="13">
        <f>SUBTOTAL(9,H414:H414)</f>
        <v>19.16</v>
      </c>
    </row>
    <row r="416" spans="1:8" outlineLevel="2" x14ac:dyDescent="0.25">
      <c r="A416" s="12">
        <v>43756</v>
      </c>
      <c r="B416" s="9" t="s">
        <v>5657</v>
      </c>
      <c r="C416" s="9" t="s">
        <v>8</v>
      </c>
      <c r="D416" s="9" t="s">
        <v>5656</v>
      </c>
      <c r="E416" s="9" t="s">
        <v>192</v>
      </c>
      <c r="F416" s="9" t="s">
        <v>5655</v>
      </c>
      <c r="G416" s="9">
        <v>79306</v>
      </c>
      <c r="H416" s="13">
        <v>500</v>
      </c>
    </row>
    <row r="417" spans="1:8" outlineLevel="1" x14ac:dyDescent="0.25">
      <c r="A417" s="12"/>
      <c r="B417" s="9"/>
      <c r="C417" s="9"/>
      <c r="D417" s="9"/>
      <c r="E417" s="9"/>
      <c r="F417" s="9"/>
      <c r="G417" s="11" t="s">
        <v>5654</v>
      </c>
      <c r="H417" s="13">
        <f>SUBTOTAL(9,H416:H416)</f>
        <v>500</v>
      </c>
    </row>
    <row r="418" spans="1:8" outlineLevel="2" x14ac:dyDescent="0.25">
      <c r="A418" s="12">
        <v>43756</v>
      </c>
      <c r="B418" s="9" t="s">
        <v>546</v>
      </c>
      <c r="C418" s="9" t="s">
        <v>8</v>
      </c>
      <c r="D418" s="9" t="s">
        <v>5653</v>
      </c>
      <c r="E418" s="9" t="s">
        <v>547</v>
      </c>
      <c r="F418" s="9" t="s">
        <v>5652</v>
      </c>
      <c r="G418" s="9">
        <v>79307</v>
      </c>
      <c r="H418" s="13">
        <v>88.66</v>
      </c>
    </row>
    <row r="419" spans="1:8" outlineLevel="1" x14ac:dyDescent="0.25">
      <c r="A419" s="12"/>
      <c r="B419" s="9"/>
      <c r="C419" s="9"/>
      <c r="D419" s="9"/>
      <c r="E419" s="9"/>
      <c r="F419" s="9"/>
      <c r="G419" s="11" t="s">
        <v>5651</v>
      </c>
      <c r="H419" s="13">
        <f>SUBTOTAL(9,H418:H418)</f>
        <v>88.66</v>
      </c>
    </row>
    <row r="420" spans="1:8" outlineLevel="2" x14ac:dyDescent="0.25">
      <c r="A420" s="12">
        <v>43756</v>
      </c>
      <c r="B420" s="9" t="s">
        <v>176</v>
      </c>
      <c r="C420" s="9" t="s">
        <v>1742</v>
      </c>
      <c r="D420" s="9" t="s">
        <v>5650</v>
      </c>
      <c r="E420" s="9" t="s">
        <v>446</v>
      </c>
      <c r="F420" s="9" t="s">
        <v>5194</v>
      </c>
      <c r="G420" s="9">
        <v>79308</v>
      </c>
      <c r="H420" s="13">
        <v>49926</v>
      </c>
    </row>
    <row r="421" spans="1:8" outlineLevel="1" x14ac:dyDescent="0.25">
      <c r="A421" s="12"/>
      <c r="B421" s="9"/>
      <c r="C421" s="9"/>
      <c r="D421" s="9"/>
      <c r="E421" s="9"/>
      <c r="F421" s="9"/>
      <c r="G421" s="11" t="s">
        <v>5649</v>
      </c>
      <c r="H421" s="13">
        <f>SUBTOTAL(9,H420:H420)</f>
        <v>49926</v>
      </c>
    </row>
    <row r="422" spans="1:8" outlineLevel="2" x14ac:dyDescent="0.25">
      <c r="A422" s="12">
        <v>43756</v>
      </c>
      <c r="B422" s="9" t="s">
        <v>550</v>
      </c>
      <c r="C422" s="9" t="s">
        <v>8</v>
      </c>
      <c r="D422" s="9" t="s">
        <v>5648</v>
      </c>
      <c r="E422" s="9" t="s">
        <v>491</v>
      </c>
      <c r="F422" s="9" t="s">
        <v>2396</v>
      </c>
      <c r="G422" s="9">
        <v>79309</v>
      </c>
      <c r="H422" s="13">
        <v>3144.07</v>
      </c>
    </row>
    <row r="423" spans="1:8" outlineLevel="1" x14ac:dyDescent="0.25">
      <c r="A423" s="12"/>
      <c r="B423" s="9"/>
      <c r="C423" s="9"/>
      <c r="D423" s="9"/>
      <c r="E423" s="9"/>
      <c r="F423" s="9"/>
      <c r="G423" s="11" t="s">
        <v>5647</v>
      </c>
      <c r="H423" s="13">
        <f>SUBTOTAL(9,H422:H422)</f>
        <v>3144.07</v>
      </c>
    </row>
    <row r="424" spans="1:8" outlineLevel="2" x14ac:dyDescent="0.25">
      <c r="A424" s="12">
        <v>43756</v>
      </c>
      <c r="B424" s="9" t="s">
        <v>2066</v>
      </c>
      <c r="C424" s="9" t="s">
        <v>2182</v>
      </c>
      <c r="D424" s="9" t="s">
        <v>5646</v>
      </c>
      <c r="E424" s="9" t="s">
        <v>37</v>
      </c>
      <c r="F424" s="9" t="s">
        <v>2184</v>
      </c>
      <c r="G424" s="9">
        <v>79310</v>
      </c>
      <c r="H424" s="13">
        <v>480</v>
      </c>
    </row>
    <row r="425" spans="1:8" outlineLevel="2" x14ac:dyDescent="0.25">
      <c r="A425" s="12">
        <v>43756</v>
      </c>
      <c r="B425" s="9" t="s">
        <v>2066</v>
      </c>
      <c r="C425" s="9" t="s">
        <v>2182</v>
      </c>
      <c r="D425" s="9" t="s">
        <v>5645</v>
      </c>
      <c r="E425" s="9" t="s">
        <v>37</v>
      </c>
      <c r="F425" s="9" t="s">
        <v>5644</v>
      </c>
      <c r="G425" s="9">
        <v>79310</v>
      </c>
      <c r="H425" s="13">
        <v>1197</v>
      </c>
    </row>
    <row r="426" spans="1:8" outlineLevel="1" x14ac:dyDescent="0.25">
      <c r="A426" s="12"/>
      <c r="B426" s="9"/>
      <c r="C426" s="9"/>
      <c r="D426" s="9"/>
      <c r="E426" s="9"/>
      <c r="F426" s="9"/>
      <c r="G426" s="11" t="s">
        <v>5643</v>
      </c>
      <c r="H426" s="13">
        <f>SUBTOTAL(9,H424:H425)</f>
        <v>1677</v>
      </c>
    </row>
    <row r="427" spans="1:8" outlineLevel="2" x14ac:dyDescent="0.25">
      <c r="A427" s="12">
        <v>43756</v>
      </c>
      <c r="B427" s="9" t="s">
        <v>3771</v>
      </c>
      <c r="C427" s="9" t="s">
        <v>3770</v>
      </c>
      <c r="D427" s="9" t="s">
        <v>5642</v>
      </c>
      <c r="E427" s="9" t="s">
        <v>120</v>
      </c>
      <c r="F427" s="9" t="s">
        <v>5641</v>
      </c>
      <c r="G427" s="9">
        <v>79311</v>
      </c>
      <c r="H427" s="13">
        <v>2166.87</v>
      </c>
    </row>
    <row r="428" spans="1:8" outlineLevel="1" x14ac:dyDescent="0.25">
      <c r="A428" s="12"/>
      <c r="B428" s="9"/>
      <c r="C428" s="9"/>
      <c r="D428" s="9"/>
      <c r="E428" s="9"/>
      <c r="F428" s="9"/>
      <c r="G428" s="11" t="s">
        <v>5640</v>
      </c>
      <c r="H428" s="13">
        <f>SUBTOTAL(9,H427:H427)</f>
        <v>2166.87</v>
      </c>
    </row>
    <row r="429" spans="1:8" outlineLevel="2" x14ac:dyDescent="0.25">
      <c r="A429" s="12">
        <v>43756</v>
      </c>
      <c r="B429" s="9" t="s">
        <v>196</v>
      </c>
      <c r="C429" s="9" t="s">
        <v>1747</v>
      </c>
      <c r="D429" s="9" t="s">
        <v>5639</v>
      </c>
      <c r="E429" s="9" t="s">
        <v>720</v>
      </c>
      <c r="F429" s="9" t="s">
        <v>5638</v>
      </c>
      <c r="G429" s="9">
        <v>79312</v>
      </c>
      <c r="H429" s="13">
        <v>38260</v>
      </c>
    </row>
    <row r="430" spans="1:8" outlineLevel="1" x14ac:dyDescent="0.25">
      <c r="A430" s="12"/>
      <c r="B430" s="9"/>
      <c r="C430" s="9"/>
      <c r="D430" s="9"/>
      <c r="E430" s="9"/>
      <c r="F430" s="9"/>
      <c r="G430" s="11" t="s">
        <v>5637</v>
      </c>
      <c r="H430" s="13">
        <f>SUBTOTAL(9,H429:H429)</f>
        <v>38260</v>
      </c>
    </row>
    <row r="431" spans="1:8" outlineLevel="2" x14ac:dyDescent="0.25">
      <c r="A431" s="12">
        <v>43756</v>
      </c>
      <c r="B431" s="9" t="s">
        <v>5636</v>
      </c>
      <c r="C431" s="9" t="s">
        <v>8</v>
      </c>
      <c r="D431" s="9" t="s">
        <v>5635</v>
      </c>
      <c r="E431" s="9" t="s">
        <v>21</v>
      </c>
      <c r="F431" s="9" t="s">
        <v>5634</v>
      </c>
      <c r="G431" s="9">
        <v>79313</v>
      </c>
      <c r="H431" s="13">
        <v>420</v>
      </c>
    </row>
    <row r="432" spans="1:8" outlineLevel="1" x14ac:dyDescent="0.25">
      <c r="A432" s="12"/>
      <c r="B432" s="9"/>
      <c r="C432" s="9"/>
      <c r="D432" s="9"/>
      <c r="E432" s="9"/>
      <c r="F432" s="9"/>
      <c r="G432" s="11" t="s">
        <v>5633</v>
      </c>
      <c r="H432" s="13">
        <f>SUBTOTAL(9,H431:H431)</f>
        <v>420</v>
      </c>
    </row>
    <row r="433" spans="1:8" outlineLevel="2" x14ac:dyDescent="0.25">
      <c r="A433" s="12">
        <v>43756</v>
      </c>
      <c r="B433" s="9" t="s">
        <v>553</v>
      </c>
      <c r="C433" s="9" t="s">
        <v>8</v>
      </c>
      <c r="D433" s="9" t="s">
        <v>3551</v>
      </c>
      <c r="E433" s="9" t="s">
        <v>554</v>
      </c>
      <c r="F433" s="9" t="s">
        <v>4390</v>
      </c>
      <c r="G433" s="9">
        <v>79314</v>
      </c>
      <c r="H433" s="13">
        <v>2600.5300000000002</v>
      </c>
    </row>
    <row r="434" spans="1:8" outlineLevel="1" x14ac:dyDescent="0.25">
      <c r="A434" s="12"/>
      <c r="B434" s="9"/>
      <c r="C434" s="9"/>
      <c r="D434" s="9"/>
      <c r="E434" s="9"/>
      <c r="F434" s="9"/>
      <c r="G434" s="11" t="s">
        <v>5632</v>
      </c>
      <c r="H434" s="13">
        <f>SUBTOTAL(9,H433:H433)</f>
        <v>2600.5300000000002</v>
      </c>
    </row>
    <row r="435" spans="1:8" outlineLevel="2" x14ac:dyDescent="0.25">
      <c r="A435" s="12">
        <v>43756</v>
      </c>
      <c r="B435" s="9" t="s">
        <v>1450</v>
      </c>
      <c r="C435" s="9" t="s">
        <v>1452</v>
      </c>
      <c r="D435" s="9" t="s">
        <v>2082</v>
      </c>
      <c r="E435" s="9" t="s">
        <v>1451</v>
      </c>
      <c r="F435" s="9" t="s">
        <v>5631</v>
      </c>
      <c r="G435" s="9">
        <v>79315</v>
      </c>
      <c r="H435" s="13">
        <v>53132.65</v>
      </c>
    </row>
    <row r="436" spans="1:8" outlineLevel="1" x14ac:dyDescent="0.25">
      <c r="A436" s="12"/>
      <c r="B436" s="9"/>
      <c r="C436" s="9"/>
      <c r="D436" s="9"/>
      <c r="E436" s="9"/>
      <c r="F436" s="9"/>
      <c r="G436" s="11" t="s">
        <v>5630</v>
      </c>
      <c r="H436" s="13">
        <f>SUBTOTAL(9,H435:H435)</f>
        <v>53132.65</v>
      </c>
    </row>
    <row r="437" spans="1:8" outlineLevel="2" x14ac:dyDescent="0.25">
      <c r="A437" s="12">
        <v>43756</v>
      </c>
      <c r="B437" s="9" t="s">
        <v>5629</v>
      </c>
      <c r="C437" s="9" t="s">
        <v>8</v>
      </c>
      <c r="D437" s="9" t="s">
        <v>5628</v>
      </c>
      <c r="E437" s="9" t="s">
        <v>1964</v>
      </c>
      <c r="F437" s="9" t="s">
        <v>5495</v>
      </c>
      <c r="G437" s="9">
        <v>79316</v>
      </c>
      <c r="H437" s="13">
        <v>19.16</v>
      </c>
    </row>
    <row r="438" spans="1:8" outlineLevel="1" x14ac:dyDescent="0.25">
      <c r="A438" s="12"/>
      <c r="B438" s="9"/>
      <c r="C438" s="9"/>
      <c r="D438" s="9"/>
      <c r="E438" s="9"/>
      <c r="F438" s="9"/>
      <c r="G438" s="11" t="s">
        <v>5627</v>
      </c>
      <c r="H438" s="13">
        <f>SUBTOTAL(9,H437:H437)</f>
        <v>19.16</v>
      </c>
    </row>
    <row r="439" spans="1:8" outlineLevel="2" x14ac:dyDescent="0.25">
      <c r="A439" s="12">
        <v>43756</v>
      </c>
      <c r="B439" s="9" t="s">
        <v>1761</v>
      </c>
      <c r="C439" s="9" t="s">
        <v>1763</v>
      </c>
      <c r="D439" s="9" t="s">
        <v>5626</v>
      </c>
      <c r="E439" s="9" t="s">
        <v>1766</v>
      </c>
      <c r="F439" s="9" t="s">
        <v>5624</v>
      </c>
      <c r="G439" s="9">
        <v>79317</v>
      </c>
      <c r="H439" s="13">
        <v>20760</v>
      </c>
    </row>
    <row r="440" spans="1:8" outlineLevel="2" x14ac:dyDescent="0.25">
      <c r="A440" s="12">
        <v>43756</v>
      </c>
      <c r="B440" s="9" t="s">
        <v>1761</v>
      </c>
      <c r="C440" s="9" t="s">
        <v>1763</v>
      </c>
      <c r="D440" s="9" t="s">
        <v>5625</v>
      </c>
      <c r="E440" s="9" t="s">
        <v>1766</v>
      </c>
      <c r="F440" s="9" t="s">
        <v>5624</v>
      </c>
      <c r="G440" s="9">
        <v>79317</v>
      </c>
      <c r="H440" s="13">
        <v>10377.92</v>
      </c>
    </row>
    <row r="441" spans="1:8" outlineLevel="1" x14ac:dyDescent="0.25">
      <c r="A441" s="12"/>
      <c r="B441" s="9"/>
      <c r="C441" s="9"/>
      <c r="D441" s="9"/>
      <c r="E441" s="9"/>
      <c r="F441" s="9"/>
      <c r="G441" s="11" t="s">
        <v>5623</v>
      </c>
      <c r="H441" s="13">
        <f>SUBTOTAL(9,H439:H440)</f>
        <v>31137.919999999998</v>
      </c>
    </row>
    <row r="442" spans="1:8" outlineLevel="2" x14ac:dyDescent="0.25">
      <c r="A442" s="12">
        <v>43756</v>
      </c>
      <c r="B442" s="9" t="s">
        <v>2191</v>
      </c>
      <c r="C442" s="9" t="s">
        <v>2192</v>
      </c>
      <c r="D442" s="9" t="s">
        <v>5622</v>
      </c>
      <c r="E442" s="9" t="s">
        <v>225</v>
      </c>
      <c r="F442" s="9" t="s">
        <v>5621</v>
      </c>
      <c r="G442" s="9">
        <v>79318</v>
      </c>
      <c r="H442" s="13">
        <v>450</v>
      </c>
    </row>
    <row r="443" spans="1:8" outlineLevel="2" x14ac:dyDescent="0.25">
      <c r="A443" s="12">
        <v>43756</v>
      </c>
      <c r="B443" s="9" t="s">
        <v>2191</v>
      </c>
      <c r="C443" s="9" t="s">
        <v>2192</v>
      </c>
      <c r="D443" s="9" t="s">
        <v>5620</v>
      </c>
      <c r="E443" s="9" t="s">
        <v>225</v>
      </c>
      <c r="F443" s="9" t="s">
        <v>5619</v>
      </c>
      <c r="G443" s="9">
        <v>79318</v>
      </c>
      <c r="H443" s="13">
        <v>150</v>
      </c>
    </row>
    <row r="444" spans="1:8" outlineLevel="1" x14ac:dyDescent="0.25">
      <c r="A444" s="12"/>
      <c r="B444" s="9"/>
      <c r="C444" s="9"/>
      <c r="D444" s="9"/>
      <c r="E444" s="9"/>
      <c r="F444" s="9"/>
      <c r="G444" s="11" t="s">
        <v>5618</v>
      </c>
      <c r="H444" s="13">
        <f>SUBTOTAL(9,H442:H443)</f>
        <v>600</v>
      </c>
    </row>
    <row r="445" spans="1:8" outlineLevel="2" x14ac:dyDescent="0.25">
      <c r="A445" s="12">
        <v>43756</v>
      </c>
      <c r="B445" s="9" t="s">
        <v>4278</v>
      </c>
      <c r="C445" s="9" t="s">
        <v>8</v>
      </c>
      <c r="D445" s="9" t="s">
        <v>5617</v>
      </c>
      <c r="E445" s="9" t="s">
        <v>7</v>
      </c>
      <c r="F445" s="9" t="s">
        <v>4279</v>
      </c>
      <c r="G445" s="9">
        <v>79319</v>
      </c>
      <c r="H445" s="13">
        <v>1759.49</v>
      </c>
    </row>
    <row r="446" spans="1:8" outlineLevel="2" x14ac:dyDescent="0.25">
      <c r="A446" s="12">
        <v>43756</v>
      </c>
      <c r="B446" s="9" t="s">
        <v>4278</v>
      </c>
      <c r="C446" s="9" t="s">
        <v>8</v>
      </c>
      <c r="D446" s="9" t="s">
        <v>5616</v>
      </c>
      <c r="E446" s="9" t="s">
        <v>7</v>
      </c>
      <c r="F446" s="9" t="s">
        <v>1416</v>
      </c>
      <c r="G446" s="9">
        <v>79319</v>
      </c>
      <c r="H446" s="13">
        <v>-14.4</v>
      </c>
    </row>
    <row r="447" spans="1:8" outlineLevel="1" x14ac:dyDescent="0.25">
      <c r="A447" s="12"/>
      <c r="B447" s="9"/>
      <c r="C447" s="9"/>
      <c r="D447" s="9"/>
      <c r="E447" s="9"/>
      <c r="F447" s="9"/>
      <c r="G447" s="11" t="s">
        <v>5615</v>
      </c>
      <c r="H447" s="13">
        <f>SUBTOTAL(9,H445:H446)</f>
        <v>1745.09</v>
      </c>
    </row>
    <row r="448" spans="1:8" outlineLevel="2" x14ac:dyDescent="0.25">
      <c r="A448" s="12">
        <v>43756</v>
      </c>
      <c r="B448" s="9" t="s">
        <v>207</v>
      </c>
      <c r="C448" s="9" t="s">
        <v>8</v>
      </c>
      <c r="D448" s="9" t="s">
        <v>5614</v>
      </c>
      <c r="E448" s="9" t="s">
        <v>405</v>
      </c>
      <c r="F448" s="9" t="s">
        <v>5613</v>
      </c>
      <c r="G448" s="9">
        <v>79320</v>
      </c>
      <c r="H448" s="13">
        <v>4467.57</v>
      </c>
    </row>
    <row r="449" spans="1:8" outlineLevel="1" x14ac:dyDescent="0.25">
      <c r="A449" s="12"/>
      <c r="B449" s="9"/>
      <c r="C449" s="9"/>
      <c r="D449" s="9"/>
      <c r="E449" s="9"/>
      <c r="F449" s="9"/>
      <c r="G449" s="11" t="s">
        <v>5612</v>
      </c>
      <c r="H449" s="13">
        <f>SUBTOTAL(9,H448:H448)</f>
        <v>4467.57</v>
      </c>
    </row>
    <row r="450" spans="1:8" outlineLevel="2" x14ac:dyDescent="0.25">
      <c r="A450" s="12">
        <v>43756</v>
      </c>
      <c r="B450" s="9" t="s">
        <v>738</v>
      </c>
      <c r="C450" s="9" t="s">
        <v>8</v>
      </c>
      <c r="D450" s="9" t="s">
        <v>5611</v>
      </c>
      <c r="E450" s="9" t="s">
        <v>5610</v>
      </c>
      <c r="F450" s="9" t="s">
        <v>5609</v>
      </c>
      <c r="G450" s="9">
        <v>79321</v>
      </c>
      <c r="H450" s="13">
        <v>315.51</v>
      </c>
    </row>
    <row r="451" spans="1:8" outlineLevel="1" x14ac:dyDescent="0.25">
      <c r="A451" s="12"/>
      <c r="B451" s="9"/>
      <c r="C451" s="9"/>
      <c r="D451" s="9"/>
      <c r="E451" s="9"/>
      <c r="F451" s="9"/>
      <c r="G451" s="11" t="s">
        <v>5608</v>
      </c>
      <c r="H451" s="13">
        <f>SUBTOTAL(9,H450:H450)</f>
        <v>315.51</v>
      </c>
    </row>
    <row r="452" spans="1:8" outlineLevel="2" x14ac:dyDescent="0.25">
      <c r="A452" s="12">
        <v>43756</v>
      </c>
      <c r="B452" s="9" t="s">
        <v>5607</v>
      </c>
      <c r="C452" s="9" t="s">
        <v>8</v>
      </c>
      <c r="D452" s="9" t="s">
        <v>5606</v>
      </c>
      <c r="E452" s="9" t="s">
        <v>1964</v>
      </c>
      <c r="F452" s="9" t="s">
        <v>5495</v>
      </c>
      <c r="G452" s="9">
        <v>79322</v>
      </c>
      <c r="H452" s="13">
        <v>7.37</v>
      </c>
    </row>
    <row r="453" spans="1:8" outlineLevel="1" x14ac:dyDescent="0.25">
      <c r="A453" s="12"/>
      <c r="B453" s="9"/>
      <c r="C453" s="9"/>
      <c r="D453" s="9"/>
      <c r="E453" s="9"/>
      <c r="F453" s="9"/>
      <c r="G453" s="11" t="s">
        <v>5605</v>
      </c>
      <c r="H453" s="13">
        <f>SUBTOTAL(9,H452:H452)</f>
        <v>7.37</v>
      </c>
    </row>
    <row r="454" spans="1:8" outlineLevel="2" x14ac:dyDescent="0.25">
      <c r="A454" s="12">
        <v>43756</v>
      </c>
      <c r="B454" s="9" t="s">
        <v>560</v>
      </c>
      <c r="C454" s="9" t="s">
        <v>8</v>
      </c>
      <c r="D454" s="9" t="s">
        <v>5604</v>
      </c>
      <c r="E454" s="9" t="s">
        <v>491</v>
      </c>
      <c r="F454" s="9" t="s">
        <v>2396</v>
      </c>
      <c r="G454" s="9">
        <v>79323</v>
      </c>
      <c r="H454" s="13">
        <v>48</v>
      </c>
    </row>
    <row r="455" spans="1:8" outlineLevel="1" x14ac:dyDescent="0.25">
      <c r="A455" s="12"/>
      <c r="B455" s="9"/>
      <c r="C455" s="9"/>
      <c r="D455" s="9"/>
      <c r="E455" s="9"/>
      <c r="F455" s="9"/>
      <c r="G455" s="11" t="s">
        <v>5603</v>
      </c>
      <c r="H455" s="13">
        <f>SUBTOTAL(9,H454:H454)</f>
        <v>48</v>
      </c>
    </row>
    <row r="456" spans="1:8" outlineLevel="2" x14ac:dyDescent="0.25">
      <c r="A456" s="12">
        <v>43756</v>
      </c>
      <c r="B456" s="9" t="s">
        <v>5602</v>
      </c>
      <c r="C456" s="9" t="s">
        <v>8</v>
      </c>
      <c r="D456" s="9" t="s">
        <v>5601</v>
      </c>
      <c r="E456" s="9" t="s">
        <v>58</v>
      </c>
      <c r="F456" s="9" t="s">
        <v>5600</v>
      </c>
      <c r="G456" s="9">
        <v>79324</v>
      </c>
      <c r="H456" s="13">
        <v>250</v>
      </c>
    </row>
    <row r="457" spans="1:8" outlineLevel="1" x14ac:dyDescent="0.25">
      <c r="A457" s="12"/>
      <c r="B457" s="9"/>
      <c r="C457" s="9"/>
      <c r="D457" s="9"/>
      <c r="E457" s="9"/>
      <c r="F457" s="9"/>
      <c r="G457" s="11" t="s">
        <v>5599</v>
      </c>
      <c r="H457" s="13">
        <f>SUBTOTAL(9,H456:H456)</f>
        <v>250</v>
      </c>
    </row>
    <row r="458" spans="1:8" outlineLevel="2" x14ac:dyDescent="0.25">
      <c r="A458" s="12">
        <v>43756</v>
      </c>
      <c r="B458" s="9" t="s">
        <v>224</v>
      </c>
      <c r="C458" s="9" t="s">
        <v>5158</v>
      </c>
      <c r="D458" s="9" t="s">
        <v>5598</v>
      </c>
      <c r="E458" s="9" t="s">
        <v>225</v>
      </c>
      <c r="F458" s="9" t="s">
        <v>5156</v>
      </c>
      <c r="G458" s="9">
        <v>79325</v>
      </c>
      <c r="H458" s="13">
        <v>400</v>
      </c>
    </row>
    <row r="459" spans="1:8" outlineLevel="2" x14ac:dyDescent="0.25">
      <c r="A459" s="12">
        <v>43756</v>
      </c>
      <c r="B459" s="9" t="s">
        <v>224</v>
      </c>
      <c r="C459" s="9" t="s">
        <v>5158</v>
      </c>
      <c r="D459" s="9" t="s">
        <v>5597</v>
      </c>
      <c r="E459" s="9" t="s">
        <v>225</v>
      </c>
      <c r="F459" s="9" t="s">
        <v>5596</v>
      </c>
      <c r="G459" s="9">
        <v>79325</v>
      </c>
      <c r="H459" s="13">
        <v>250</v>
      </c>
    </row>
    <row r="460" spans="1:8" outlineLevel="1" x14ac:dyDescent="0.25">
      <c r="A460" s="12"/>
      <c r="B460" s="9"/>
      <c r="C460" s="9"/>
      <c r="D460" s="9"/>
      <c r="E460" s="9"/>
      <c r="F460" s="9"/>
      <c r="G460" s="11" t="s">
        <v>5595</v>
      </c>
      <c r="H460" s="13">
        <f>SUBTOTAL(9,H458:H459)</f>
        <v>650</v>
      </c>
    </row>
    <row r="461" spans="1:8" outlineLevel="2" x14ac:dyDescent="0.25">
      <c r="A461" s="12">
        <v>43756</v>
      </c>
      <c r="B461" s="9" t="s">
        <v>1788</v>
      </c>
      <c r="C461" s="9" t="s">
        <v>1790</v>
      </c>
      <c r="D461" s="9" t="s">
        <v>5594</v>
      </c>
      <c r="E461" s="9" t="s">
        <v>1789</v>
      </c>
      <c r="F461" s="9" t="s">
        <v>1792</v>
      </c>
      <c r="G461" s="9">
        <v>79326</v>
      </c>
      <c r="H461" s="13">
        <v>229.94</v>
      </c>
    </row>
    <row r="462" spans="1:8" outlineLevel="1" x14ac:dyDescent="0.25">
      <c r="A462" s="12"/>
      <c r="B462" s="9"/>
      <c r="C462" s="9"/>
      <c r="D462" s="9"/>
      <c r="E462" s="9"/>
      <c r="F462" s="9"/>
      <c r="G462" s="11" t="s">
        <v>5593</v>
      </c>
      <c r="H462" s="13">
        <f>SUBTOTAL(9,H461:H461)</f>
        <v>229.94</v>
      </c>
    </row>
    <row r="463" spans="1:8" outlineLevel="2" x14ac:dyDescent="0.25">
      <c r="A463" s="12">
        <v>43756</v>
      </c>
      <c r="B463" s="9" t="s">
        <v>1788</v>
      </c>
      <c r="C463" s="9" t="s">
        <v>1790</v>
      </c>
      <c r="D463" s="9" t="s">
        <v>5592</v>
      </c>
      <c r="E463" s="9" t="s">
        <v>1789</v>
      </c>
      <c r="F463" s="9" t="s">
        <v>1792</v>
      </c>
      <c r="G463" s="9">
        <v>79327</v>
      </c>
      <c r="H463" s="13">
        <v>229.96</v>
      </c>
    </row>
    <row r="464" spans="1:8" outlineLevel="1" x14ac:dyDescent="0.25">
      <c r="A464" s="12"/>
      <c r="B464" s="9"/>
      <c r="C464" s="9"/>
      <c r="D464" s="9"/>
      <c r="E464" s="9"/>
      <c r="F464" s="9"/>
      <c r="G464" s="11" t="s">
        <v>5591</v>
      </c>
      <c r="H464" s="13">
        <f>SUBTOTAL(9,H463:H463)</f>
        <v>229.96</v>
      </c>
    </row>
    <row r="465" spans="1:8" outlineLevel="2" x14ac:dyDescent="0.25">
      <c r="A465" s="12">
        <v>43756</v>
      </c>
      <c r="B465" s="9" t="s">
        <v>228</v>
      </c>
      <c r="C465" s="9" t="s">
        <v>5590</v>
      </c>
      <c r="D465" s="9" t="s">
        <v>5589</v>
      </c>
      <c r="E465" s="9" t="s">
        <v>229</v>
      </c>
      <c r="F465" s="9" t="s">
        <v>5588</v>
      </c>
      <c r="G465" s="9">
        <v>79328</v>
      </c>
      <c r="H465" s="13">
        <v>2125</v>
      </c>
    </row>
    <row r="466" spans="1:8" outlineLevel="2" x14ac:dyDescent="0.25">
      <c r="A466" s="12">
        <v>43756</v>
      </c>
      <c r="B466" s="9" t="s">
        <v>228</v>
      </c>
      <c r="C466" s="9" t="s">
        <v>5590</v>
      </c>
      <c r="D466" s="9" t="s">
        <v>5589</v>
      </c>
      <c r="E466" s="9" t="s">
        <v>233</v>
      </c>
      <c r="F466" s="9" t="s">
        <v>5588</v>
      </c>
      <c r="G466" s="9">
        <v>79328</v>
      </c>
      <c r="H466" s="13">
        <v>5254.67</v>
      </c>
    </row>
    <row r="467" spans="1:8" outlineLevel="2" x14ac:dyDescent="0.25">
      <c r="A467" s="12">
        <v>43756</v>
      </c>
      <c r="B467" s="9" t="s">
        <v>228</v>
      </c>
      <c r="C467" s="9" t="s">
        <v>5590</v>
      </c>
      <c r="D467" s="9" t="s">
        <v>5589</v>
      </c>
      <c r="E467" s="9" t="s">
        <v>234</v>
      </c>
      <c r="F467" s="9" t="s">
        <v>5588</v>
      </c>
      <c r="G467" s="9">
        <v>79328</v>
      </c>
      <c r="H467" s="13">
        <v>1750</v>
      </c>
    </row>
    <row r="468" spans="1:8" outlineLevel="2" x14ac:dyDescent="0.25">
      <c r="A468" s="12">
        <v>43756</v>
      </c>
      <c r="B468" s="9" t="s">
        <v>228</v>
      </c>
      <c r="C468" s="9" t="s">
        <v>5590</v>
      </c>
      <c r="D468" s="9" t="s">
        <v>5589</v>
      </c>
      <c r="E468" s="9" t="s">
        <v>235</v>
      </c>
      <c r="F468" s="9" t="s">
        <v>5588</v>
      </c>
      <c r="G468" s="9">
        <v>79328</v>
      </c>
      <c r="H468" s="13">
        <v>500</v>
      </c>
    </row>
    <row r="469" spans="1:8" outlineLevel="1" x14ac:dyDescent="0.25">
      <c r="A469" s="12"/>
      <c r="B469" s="9"/>
      <c r="C469" s="9"/>
      <c r="D469" s="9"/>
      <c r="E469" s="9"/>
      <c r="F469" s="9"/>
      <c r="G469" s="11" t="s">
        <v>5587</v>
      </c>
      <c r="H469" s="13">
        <f>SUBTOTAL(9,H465:H468)</f>
        <v>9629.67</v>
      </c>
    </row>
    <row r="470" spans="1:8" outlineLevel="2" x14ac:dyDescent="0.25">
      <c r="A470" s="12">
        <v>43756</v>
      </c>
      <c r="B470" s="9" t="s">
        <v>758</v>
      </c>
      <c r="C470" s="9" t="s">
        <v>1793</v>
      </c>
      <c r="D470" s="9" t="s">
        <v>5586</v>
      </c>
      <c r="E470" s="9" t="s">
        <v>759</v>
      </c>
      <c r="F470" s="9" t="s">
        <v>5585</v>
      </c>
      <c r="G470" s="9">
        <v>79329</v>
      </c>
      <c r="H470" s="13">
        <v>3542</v>
      </c>
    </row>
    <row r="471" spans="1:8" outlineLevel="1" x14ac:dyDescent="0.25">
      <c r="A471" s="12"/>
      <c r="B471" s="9"/>
      <c r="C471" s="9"/>
      <c r="D471" s="9"/>
      <c r="E471" s="9"/>
      <c r="F471" s="9"/>
      <c r="G471" s="11" t="s">
        <v>5584</v>
      </c>
      <c r="H471" s="13">
        <f>SUBTOTAL(9,H470:H470)</f>
        <v>3542</v>
      </c>
    </row>
    <row r="472" spans="1:8" outlineLevel="2" x14ac:dyDescent="0.25">
      <c r="A472" s="12">
        <v>43756</v>
      </c>
      <c r="B472" s="9" t="s">
        <v>3703</v>
      </c>
      <c r="C472" s="9" t="s">
        <v>3702</v>
      </c>
      <c r="D472" s="9" t="s">
        <v>5583</v>
      </c>
      <c r="E472" s="9" t="s">
        <v>654</v>
      </c>
      <c r="F472" s="9" t="s">
        <v>5582</v>
      </c>
      <c r="G472" s="9">
        <v>79330</v>
      </c>
      <c r="H472" s="13">
        <v>1374.14</v>
      </c>
    </row>
    <row r="473" spans="1:8" outlineLevel="1" x14ac:dyDescent="0.25">
      <c r="A473" s="12"/>
      <c r="B473" s="9"/>
      <c r="C473" s="9"/>
      <c r="D473" s="9"/>
      <c r="E473" s="9"/>
      <c r="F473" s="9"/>
      <c r="G473" s="11" t="s">
        <v>5581</v>
      </c>
      <c r="H473" s="13">
        <f>SUBTOTAL(9,H472:H472)</f>
        <v>1374.14</v>
      </c>
    </row>
    <row r="474" spans="1:8" outlineLevel="2" x14ac:dyDescent="0.25">
      <c r="A474" s="12">
        <v>43756</v>
      </c>
      <c r="B474" s="9" t="s">
        <v>763</v>
      </c>
      <c r="C474" s="9" t="s">
        <v>8</v>
      </c>
      <c r="D474" s="9" t="s">
        <v>5580</v>
      </c>
      <c r="E474" s="9" t="s">
        <v>93</v>
      </c>
      <c r="F474" s="9" t="s">
        <v>5579</v>
      </c>
      <c r="G474" s="9">
        <v>79331</v>
      </c>
      <c r="H474" s="13">
        <v>590</v>
      </c>
    </row>
    <row r="475" spans="1:8" outlineLevel="2" x14ac:dyDescent="0.25">
      <c r="A475" s="12">
        <v>43756</v>
      </c>
      <c r="B475" s="9" t="s">
        <v>763</v>
      </c>
      <c r="C475" s="9" t="s">
        <v>765</v>
      </c>
      <c r="D475" s="9" t="s">
        <v>5578</v>
      </c>
      <c r="E475" s="9" t="s">
        <v>764</v>
      </c>
      <c r="F475" s="9" t="s">
        <v>5577</v>
      </c>
      <c r="G475" s="9">
        <v>79331</v>
      </c>
      <c r="H475" s="13">
        <v>3197.36</v>
      </c>
    </row>
    <row r="476" spans="1:8" outlineLevel="2" x14ac:dyDescent="0.25">
      <c r="A476" s="12">
        <v>43756</v>
      </c>
      <c r="B476" s="9" t="s">
        <v>763</v>
      </c>
      <c r="C476" s="9" t="s">
        <v>765</v>
      </c>
      <c r="D476" s="9" t="s">
        <v>5578</v>
      </c>
      <c r="E476" s="9" t="s">
        <v>768</v>
      </c>
      <c r="F476" s="9" t="s">
        <v>5577</v>
      </c>
      <c r="G476" s="9">
        <v>79331</v>
      </c>
      <c r="H476" s="13">
        <v>2675.14</v>
      </c>
    </row>
    <row r="477" spans="1:8" outlineLevel="1" x14ac:dyDescent="0.25">
      <c r="A477" s="12"/>
      <c r="B477" s="9"/>
      <c r="C477" s="9"/>
      <c r="D477" s="9"/>
      <c r="E477" s="9"/>
      <c r="F477" s="9"/>
      <c r="G477" s="11" t="s">
        <v>5576</v>
      </c>
      <c r="H477" s="13">
        <f>SUBTOTAL(9,H474:H476)</f>
        <v>6462.5</v>
      </c>
    </row>
    <row r="478" spans="1:8" outlineLevel="2" x14ac:dyDescent="0.25">
      <c r="A478" s="12">
        <v>43756</v>
      </c>
      <c r="B478" s="9" t="s">
        <v>5575</v>
      </c>
      <c r="C478" s="9" t="s">
        <v>8</v>
      </c>
      <c r="D478" s="9" t="s">
        <v>5574</v>
      </c>
      <c r="E478" s="9" t="s">
        <v>192</v>
      </c>
      <c r="F478" s="9" t="s">
        <v>5573</v>
      </c>
      <c r="G478" s="9">
        <v>79332</v>
      </c>
      <c r="H478" s="13">
        <v>500</v>
      </c>
    </row>
    <row r="479" spans="1:8" outlineLevel="1" x14ac:dyDescent="0.25">
      <c r="A479" s="12"/>
      <c r="B479" s="9"/>
      <c r="C479" s="9"/>
      <c r="D479" s="9"/>
      <c r="E479" s="9"/>
      <c r="F479" s="9"/>
      <c r="G479" s="11" t="s">
        <v>5572</v>
      </c>
      <c r="H479" s="13">
        <f>SUBTOTAL(9,H478:H478)</f>
        <v>500</v>
      </c>
    </row>
    <row r="480" spans="1:8" outlineLevel="2" x14ac:dyDescent="0.25">
      <c r="A480" s="12">
        <v>43756</v>
      </c>
      <c r="B480" s="9" t="s">
        <v>2545</v>
      </c>
      <c r="C480" s="9" t="s">
        <v>2546</v>
      </c>
      <c r="D480" s="9" t="s">
        <v>5571</v>
      </c>
      <c r="E480" s="9" t="s">
        <v>2549</v>
      </c>
      <c r="F480" s="9" t="s">
        <v>3674</v>
      </c>
      <c r="G480" s="9">
        <v>79333</v>
      </c>
      <c r="H480" s="13">
        <v>4248.8599999999997</v>
      </c>
    </row>
    <row r="481" spans="1:8" outlineLevel="1" x14ac:dyDescent="0.25">
      <c r="A481" s="12"/>
      <c r="B481" s="9"/>
      <c r="C481" s="9"/>
      <c r="D481" s="9"/>
      <c r="E481" s="9"/>
      <c r="F481" s="9"/>
      <c r="G481" s="11" t="s">
        <v>5570</v>
      </c>
      <c r="H481" s="13">
        <f>SUBTOTAL(9,H480:H480)</f>
        <v>4248.8599999999997</v>
      </c>
    </row>
    <row r="482" spans="1:8" outlineLevel="2" x14ac:dyDescent="0.25">
      <c r="A482" s="12">
        <v>43756</v>
      </c>
      <c r="B482" s="9" t="s">
        <v>241</v>
      </c>
      <c r="C482" s="9" t="s">
        <v>1480</v>
      </c>
      <c r="D482" s="9" t="s">
        <v>5569</v>
      </c>
      <c r="E482" s="9" t="s">
        <v>148</v>
      </c>
      <c r="F482" s="9" t="s">
        <v>1482</v>
      </c>
      <c r="G482" s="9">
        <v>79334</v>
      </c>
      <c r="H482" s="13">
        <v>2450.02</v>
      </c>
    </row>
    <row r="483" spans="1:8" outlineLevel="2" x14ac:dyDescent="0.25">
      <c r="A483" s="12">
        <v>43756</v>
      </c>
      <c r="B483" s="9" t="s">
        <v>241</v>
      </c>
      <c r="C483" s="9" t="s">
        <v>1480</v>
      </c>
      <c r="D483" s="9" t="s">
        <v>5568</v>
      </c>
      <c r="E483" s="9" t="s">
        <v>148</v>
      </c>
      <c r="F483" s="9" t="s">
        <v>5567</v>
      </c>
      <c r="G483" s="9">
        <v>79334</v>
      </c>
      <c r="H483" s="13">
        <v>272.85000000000002</v>
      </c>
    </row>
    <row r="484" spans="1:8" outlineLevel="2" x14ac:dyDescent="0.25">
      <c r="A484" s="12">
        <v>43756</v>
      </c>
      <c r="B484" s="9" t="s">
        <v>241</v>
      </c>
      <c r="C484" s="9" t="s">
        <v>1818</v>
      </c>
      <c r="D484" s="9" t="s">
        <v>5566</v>
      </c>
      <c r="E484" s="9" t="s">
        <v>242</v>
      </c>
      <c r="F484" s="9" t="s">
        <v>1820</v>
      </c>
      <c r="G484" s="9">
        <v>79334</v>
      </c>
      <c r="H484" s="13">
        <v>539.28</v>
      </c>
    </row>
    <row r="485" spans="1:8" outlineLevel="2" x14ac:dyDescent="0.25">
      <c r="A485" s="12">
        <v>43756</v>
      </c>
      <c r="B485" s="9" t="s">
        <v>241</v>
      </c>
      <c r="C485" s="9" t="s">
        <v>1818</v>
      </c>
      <c r="D485" s="9" t="s">
        <v>5565</v>
      </c>
      <c r="E485" s="9" t="s">
        <v>242</v>
      </c>
      <c r="F485" s="9" t="s">
        <v>5564</v>
      </c>
      <c r="G485" s="9">
        <v>79334</v>
      </c>
      <c r="H485" s="13">
        <v>1410.8</v>
      </c>
    </row>
    <row r="486" spans="1:8" outlineLevel="2" x14ac:dyDescent="0.25">
      <c r="A486" s="12">
        <v>43756</v>
      </c>
      <c r="B486" s="9" t="s">
        <v>241</v>
      </c>
      <c r="C486" s="9" t="s">
        <v>1818</v>
      </c>
      <c r="D486" s="9" t="s">
        <v>5563</v>
      </c>
      <c r="E486" s="9" t="s">
        <v>242</v>
      </c>
      <c r="F486" s="9" t="s">
        <v>5562</v>
      </c>
      <c r="G486" s="9">
        <v>79334</v>
      </c>
      <c r="H486" s="13">
        <v>2023.27</v>
      </c>
    </row>
    <row r="487" spans="1:8" outlineLevel="1" x14ac:dyDescent="0.25">
      <c r="A487" s="12"/>
      <c r="B487" s="9"/>
      <c r="C487" s="9"/>
      <c r="D487" s="9"/>
      <c r="E487" s="9"/>
      <c r="F487" s="9"/>
      <c r="G487" s="11" t="s">
        <v>5561</v>
      </c>
      <c r="H487" s="13">
        <f>SUBTOTAL(9,H482:H486)</f>
        <v>6696.2199999999993</v>
      </c>
    </row>
    <row r="488" spans="1:8" outlineLevel="2" x14ac:dyDescent="0.25">
      <c r="A488" s="12">
        <v>43756</v>
      </c>
      <c r="B488" s="9" t="s">
        <v>3658</v>
      </c>
      <c r="C488" s="9" t="s">
        <v>8</v>
      </c>
      <c r="D488" s="9" t="s">
        <v>5560</v>
      </c>
      <c r="E488" s="9" t="s">
        <v>857</v>
      </c>
      <c r="F488" s="9" t="s">
        <v>5558</v>
      </c>
      <c r="G488" s="9">
        <v>79335</v>
      </c>
      <c r="H488" s="13">
        <v>100</v>
      </c>
    </row>
    <row r="489" spans="1:8" outlineLevel="2" x14ac:dyDescent="0.25">
      <c r="A489" s="12">
        <v>43756</v>
      </c>
      <c r="B489" s="9" t="s">
        <v>3658</v>
      </c>
      <c r="C489" s="9" t="s">
        <v>8</v>
      </c>
      <c r="D489" s="9" t="s">
        <v>5560</v>
      </c>
      <c r="E489" s="9" t="s">
        <v>5559</v>
      </c>
      <c r="F489" s="9" t="s">
        <v>5558</v>
      </c>
      <c r="G489" s="9">
        <v>79335</v>
      </c>
      <c r="H489" s="13">
        <v>168.2</v>
      </c>
    </row>
    <row r="490" spans="1:8" outlineLevel="1" x14ac:dyDescent="0.25">
      <c r="A490" s="12"/>
      <c r="B490" s="9"/>
      <c r="C490" s="9"/>
      <c r="D490" s="9"/>
      <c r="E490" s="9"/>
      <c r="F490" s="9"/>
      <c r="G490" s="11" t="s">
        <v>5557</v>
      </c>
      <c r="H490" s="13">
        <f>SUBTOTAL(9,H488:H489)</f>
        <v>268.2</v>
      </c>
    </row>
    <row r="491" spans="1:8" outlineLevel="2" x14ac:dyDescent="0.25">
      <c r="A491" s="12">
        <v>43756</v>
      </c>
      <c r="B491" s="9" t="s">
        <v>246</v>
      </c>
      <c r="C491" s="9" t="s">
        <v>255</v>
      </c>
      <c r="D491" s="9" t="s">
        <v>5556</v>
      </c>
      <c r="E491" s="9" t="s">
        <v>254</v>
      </c>
      <c r="F491" s="9" t="s">
        <v>5555</v>
      </c>
      <c r="G491" s="9">
        <v>79336</v>
      </c>
      <c r="H491" s="13">
        <v>12493.27</v>
      </c>
    </row>
    <row r="492" spans="1:8" outlineLevel="1" x14ac:dyDescent="0.25">
      <c r="A492" s="12"/>
      <c r="B492" s="9"/>
      <c r="C492" s="9"/>
      <c r="D492" s="9"/>
      <c r="E492" s="9"/>
      <c r="F492" s="9"/>
      <c r="G492" s="11" t="s">
        <v>5554</v>
      </c>
      <c r="H492" s="13">
        <f>SUBTOTAL(9,H491:H491)</f>
        <v>12493.27</v>
      </c>
    </row>
    <row r="493" spans="1:8" outlineLevel="2" x14ac:dyDescent="0.25">
      <c r="A493" s="12">
        <v>43756</v>
      </c>
      <c r="B493" s="9" t="s">
        <v>258</v>
      </c>
      <c r="C493" s="9" t="s">
        <v>1067</v>
      </c>
      <c r="D493" s="9" t="s">
        <v>5553</v>
      </c>
      <c r="E493" s="9" t="s">
        <v>263</v>
      </c>
      <c r="F493" s="9" t="s">
        <v>1069</v>
      </c>
      <c r="G493" s="9">
        <v>79337</v>
      </c>
      <c r="H493" s="13">
        <v>31.09</v>
      </c>
    </row>
    <row r="494" spans="1:8" outlineLevel="2" x14ac:dyDescent="0.25">
      <c r="A494" s="12">
        <v>43756</v>
      </c>
      <c r="B494" s="9" t="s">
        <v>258</v>
      </c>
      <c r="C494" s="9" t="s">
        <v>1067</v>
      </c>
      <c r="D494" s="9" t="s">
        <v>5552</v>
      </c>
      <c r="E494" s="9" t="s">
        <v>263</v>
      </c>
      <c r="F494" s="9" t="s">
        <v>1069</v>
      </c>
      <c r="G494" s="9">
        <v>79337</v>
      </c>
      <c r="H494" s="13">
        <v>25.98</v>
      </c>
    </row>
    <row r="495" spans="1:8" outlineLevel="2" x14ac:dyDescent="0.25">
      <c r="A495" s="12">
        <v>43756</v>
      </c>
      <c r="B495" s="9" t="s">
        <v>258</v>
      </c>
      <c r="C495" s="9" t="s">
        <v>1067</v>
      </c>
      <c r="D495" s="9" t="s">
        <v>5551</v>
      </c>
      <c r="E495" s="9" t="s">
        <v>263</v>
      </c>
      <c r="F495" s="9" t="s">
        <v>1069</v>
      </c>
      <c r="G495" s="9">
        <v>79337</v>
      </c>
      <c r="H495" s="13">
        <v>53.63</v>
      </c>
    </row>
    <row r="496" spans="1:8" outlineLevel="2" x14ac:dyDescent="0.25">
      <c r="A496" s="12">
        <v>43756</v>
      </c>
      <c r="B496" s="9" t="s">
        <v>258</v>
      </c>
      <c r="C496" s="9" t="s">
        <v>1072</v>
      </c>
      <c r="D496" s="9" t="s">
        <v>5550</v>
      </c>
      <c r="E496" s="9" t="s">
        <v>269</v>
      </c>
      <c r="F496" s="9" t="s">
        <v>1074</v>
      </c>
      <c r="G496" s="9">
        <v>79337</v>
      </c>
      <c r="H496" s="13">
        <v>26.78</v>
      </c>
    </row>
    <row r="497" spans="1:8" outlineLevel="2" x14ac:dyDescent="0.25">
      <c r="A497" s="12">
        <v>43756</v>
      </c>
      <c r="B497" s="9" t="s">
        <v>258</v>
      </c>
      <c r="C497" s="9" t="s">
        <v>1072</v>
      </c>
      <c r="D497" s="9" t="s">
        <v>5549</v>
      </c>
      <c r="E497" s="9" t="s">
        <v>269</v>
      </c>
      <c r="F497" s="9" t="s">
        <v>1074</v>
      </c>
      <c r="G497" s="9">
        <v>79337</v>
      </c>
      <c r="H497" s="13">
        <v>193.14</v>
      </c>
    </row>
    <row r="498" spans="1:8" outlineLevel="2" x14ac:dyDescent="0.25">
      <c r="A498" s="12">
        <v>43756</v>
      </c>
      <c r="B498" s="9" t="s">
        <v>258</v>
      </c>
      <c r="C498" s="9" t="s">
        <v>1082</v>
      </c>
      <c r="D498" s="9" t="s">
        <v>5548</v>
      </c>
      <c r="E498" s="9" t="s">
        <v>288</v>
      </c>
      <c r="F498" s="9" t="s">
        <v>1084</v>
      </c>
      <c r="G498" s="9">
        <v>79337</v>
      </c>
      <c r="H498" s="13">
        <v>54.74</v>
      </c>
    </row>
    <row r="499" spans="1:8" outlineLevel="2" x14ac:dyDescent="0.25">
      <c r="A499" s="12">
        <v>43756</v>
      </c>
      <c r="B499" s="9" t="s">
        <v>258</v>
      </c>
      <c r="C499" s="9" t="s">
        <v>1082</v>
      </c>
      <c r="D499" s="9" t="s">
        <v>5547</v>
      </c>
      <c r="E499" s="9" t="s">
        <v>288</v>
      </c>
      <c r="F499" s="9" t="s">
        <v>1084</v>
      </c>
      <c r="G499" s="9">
        <v>79337</v>
      </c>
      <c r="H499" s="13">
        <v>111.63</v>
      </c>
    </row>
    <row r="500" spans="1:8" outlineLevel="1" x14ac:dyDescent="0.25">
      <c r="A500" s="12"/>
      <c r="B500" s="9"/>
      <c r="C500" s="9"/>
      <c r="D500" s="9"/>
      <c r="E500" s="9"/>
      <c r="F500" s="9"/>
      <c r="G500" s="11" t="s">
        <v>5546</v>
      </c>
      <c r="H500" s="13">
        <f>SUBTOTAL(9,H493:H499)</f>
        <v>496.99</v>
      </c>
    </row>
    <row r="501" spans="1:8" outlineLevel="2" x14ac:dyDescent="0.25">
      <c r="A501" s="12">
        <v>43756</v>
      </c>
      <c r="B501" s="9" t="s">
        <v>5545</v>
      </c>
      <c r="C501" s="9" t="s">
        <v>8</v>
      </c>
      <c r="D501" s="9" t="s">
        <v>5544</v>
      </c>
      <c r="E501" s="9" t="s">
        <v>192</v>
      </c>
      <c r="F501" s="9" t="s">
        <v>5543</v>
      </c>
      <c r="G501" s="9">
        <v>79338</v>
      </c>
      <c r="H501" s="13">
        <v>175</v>
      </c>
    </row>
    <row r="502" spans="1:8" outlineLevel="2" x14ac:dyDescent="0.25">
      <c r="A502" s="12">
        <v>43756</v>
      </c>
      <c r="B502" s="9" t="s">
        <v>5545</v>
      </c>
      <c r="C502" s="9" t="s">
        <v>8</v>
      </c>
      <c r="D502" s="9" t="s">
        <v>5544</v>
      </c>
      <c r="E502" s="9" t="s">
        <v>1547</v>
      </c>
      <c r="F502" s="9" t="s">
        <v>5543</v>
      </c>
      <c r="G502" s="9">
        <v>79338</v>
      </c>
      <c r="H502" s="13">
        <v>18</v>
      </c>
    </row>
    <row r="503" spans="1:8" outlineLevel="1" x14ac:dyDescent="0.25">
      <c r="A503" s="12"/>
      <c r="B503" s="9"/>
      <c r="C503" s="9"/>
      <c r="D503" s="9"/>
      <c r="E503" s="9"/>
      <c r="F503" s="9"/>
      <c r="G503" s="11" t="s">
        <v>5542</v>
      </c>
      <c r="H503" s="13">
        <f>SUBTOTAL(9,H501:H502)</f>
        <v>193</v>
      </c>
    </row>
    <row r="504" spans="1:8" outlineLevel="2" x14ac:dyDescent="0.25">
      <c r="A504" s="12">
        <v>43756</v>
      </c>
      <c r="B504" s="9" t="s">
        <v>774</v>
      </c>
      <c r="C504" s="9" t="s">
        <v>3593</v>
      </c>
      <c r="D504" s="9" t="s">
        <v>5541</v>
      </c>
      <c r="E504" s="9" t="s">
        <v>385</v>
      </c>
      <c r="F504" s="9" t="s">
        <v>5539</v>
      </c>
      <c r="G504" s="9">
        <v>79339</v>
      </c>
      <c r="H504" s="13">
        <v>1880</v>
      </c>
    </row>
    <row r="505" spans="1:8" outlineLevel="2" x14ac:dyDescent="0.25">
      <c r="A505" s="12">
        <v>43756</v>
      </c>
      <c r="B505" s="9" t="s">
        <v>774</v>
      </c>
      <c r="C505" s="9" t="s">
        <v>3593</v>
      </c>
      <c r="D505" s="9" t="s">
        <v>5540</v>
      </c>
      <c r="E505" s="9" t="s">
        <v>385</v>
      </c>
      <c r="F505" s="9" t="s">
        <v>5539</v>
      </c>
      <c r="G505" s="9">
        <v>79339</v>
      </c>
      <c r="H505" s="13">
        <v>992</v>
      </c>
    </row>
    <row r="506" spans="1:8" outlineLevel="1" x14ac:dyDescent="0.25">
      <c r="A506" s="12"/>
      <c r="B506" s="9"/>
      <c r="C506" s="9"/>
      <c r="D506" s="9"/>
      <c r="E506" s="9"/>
      <c r="F506" s="9"/>
      <c r="G506" s="11" t="s">
        <v>5538</v>
      </c>
      <c r="H506" s="13">
        <f>SUBTOTAL(9,H504:H505)</f>
        <v>2872</v>
      </c>
    </row>
    <row r="507" spans="1:8" outlineLevel="2" x14ac:dyDescent="0.25">
      <c r="A507" s="12">
        <v>43756</v>
      </c>
      <c r="B507" s="9" t="s">
        <v>1262</v>
      </c>
      <c r="C507" s="9" t="s">
        <v>1264</v>
      </c>
      <c r="D507" s="9" t="s">
        <v>5537</v>
      </c>
      <c r="E507" s="9" t="s">
        <v>1263</v>
      </c>
      <c r="F507" s="9" t="s">
        <v>5536</v>
      </c>
      <c r="G507" s="9">
        <v>79340</v>
      </c>
      <c r="H507" s="13">
        <v>4598</v>
      </c>
    </row>
    <row r="508" spans="1:8" outlineLevel="1" x14ac:dyDescent="0.25">
      <c r="A508" s="12"/>
      <c r="B508" s="9"/>
      <c r="C508" s="9"/>
      <c r="D508" s="9"/>
      <c r="E508" s="9"/>
      <c r="F508" s="9"/>
      <c r="G508" s="11" t="s">
        <v>5535</v>
      </c>
      <c r="H508" s="13">
        <f>SUBTOTAL(9,H507:H507)</f>
        <v>4598</v>
      </c>
    </row>
    <row r="509" spans="1:8" outlineLevel="2" x14ac:dyDescent="0.25">
      <c r="A509" s="12">
        <v>43756</v>
      </c>
      <c r="B509" s="9" t="s">
        <v>1088</v>
      </c>
      <c r="C509" s="9" t="s">
        <v>5534</v>
      </c>
      <c r="D509" s="9" t="s">
        <v>5533</v>
      </c>
      <c r="E509" s="9" t="s">
        <v>1042</v>
      </c>
      <c r="F509" s="9" t="s">
        <v>5532</v>
      </c>
      <c r="G509" s="9">
        <v>79341</v>
      </c>
      <c r="H509" s="13">
        <v>10000</v>
      </c>
    </row>
    <row r="510" spans="1:8" outlineLevel="1" x14ac:dyDescent="0.25">
      <c r="A510" s="12"/>
      <c r="B510" s="9"/>
      <c r="C510" s="9"/>
      <c r="D510" s="9"/>
      <c r="E510" s="9"/>
      <c r="F510" s="9"/>
      <c r="G510" s="11" t="s">
        <v>5531</v>
      </c>
      <c r="H510" s="13">
        <f>SUBTOTAL(9,H509:H509)</f>
        <v>10000</v>
      </c>
    </row>
    <row r="511" spans="1:8" outlineLevel="2" x14ac:dyDescent="0.25">
      <c r="A511" s="12">
        <v>43756</v>
      </c>
      <c r="B511" s="9" t="s">
        <v>1536</v>
      </c>
      <c r="C511" s="9" t="s">
        <v>1537</v>
      </c>
      <c r="D511" s="9" t="s">
        <v>5530</v>
      </c>
      <c r="E511" s="9" t="s">
        <v>37</v>
      </c>
      <c r="F511" s="9" t="s">
        <v>1854</v>
      </c>
      <c r="G511" s="9">
        <v>79342</v>
      </c>
      <c r="H511" s="13">
        <v>82.7</v>
      </c>
    </row>
    <row r="512" spans="1:8" outlineLevel="1" x14ac:dyDescent="0.25">
      <c r="A512" s="12"/>
      <c r="B512" s="9"/>
      <c r="C512" s="9"/>
      <c r="D512" s="9"/>
      <c r="E512" s="9"/>
      <c r="F512" s="9"/>
      <c r="G512" s="11" t="s">
        <v>5529</v>
      </c>
      <c r="H512" s="13">
        <f>SUBTOTAL(9,H511:H511)</f>
        <v>82.7</v>
      </c>
    </row>
    <row r="513" spans="1:8" outlineLevel="2" x14ac:dyDescent="0.25">
      <c r="A513" s="12">
        <v>43756</v>
      </c>
      <c r="B513" s="9" t="s">
        <v>788</v>
      </c>
      <c r="C513" s="9" t="s">
        <v>790</v>
      </c>
      <c r="D513" s="9" t="s">
        <v>5528</v>
      </c>
      <c r="E513" s="9" t="s">
        <v>789</v>
      </c>
      <c r="F513" s="9" t="s">
        <v>5527</v>
      </c>
      <c r="G513" s="9">
        <v>79343</v>
      </c>
      <c r="H513" s="13">
        <v>6910</v>
      </c>
    </row>
    <row r="514" spans="1:8" outlineLevel="1" x14ac:dyDescent="0.25">
      <c r="A514" s="12"/>
      <c r="B514" s="9"/>
      <c r="C514" s="9"/>
      <c r="D514" s="9"/>
      <c r="E514" s="9"/>
      <c r="F514" s="9"/>
      <c r="G514" s="11" t="s">
        <v>5526</v>
      </c>
      <c r="H514" s="13">
        <f>SUBTOTAL(9,H513:H513)</f>
        <v>6910</v>
      </c>
    </row>
    <row r="515" spans="1:8" outlineLevel="2" x14ac:dyDescent="0.25">
      <c r="A515" s="12">
        <v>43756</v>
      </c>
      <c r="B515" s="9" t="s">
        <v>5525</v>
      </c>
      <c r="C515" s="9" t="s">
        <v>8</v>
      </c>
      <c r="D515" s="9" t="s">
        <v>5524</v>
      </c>
      <c r="E515" s="9" t="s">
        <v>7</v>
      </c>
      <c r="F515" s="9" t="s">
        <v>5523</v>
      </c>
      <c r="G515" s="9">
        <v>79344</v>
      </c>
      <c r="H515" s="13">
        <v>353.43</v>
      </c>
    </row>
    <row r="516" spans="1:8" outlineLevel="1" x14ac:dyDescent="0.25">
      <c r="A516" s="12"/>
      <c r="B516" s="9"/>
      <c r="C516" s="9"/>
      <c r="D516" s="9"/>
      <c r="E516" s="9"/>
      <c r="F516" s="9"/>
      <c r="G516" s="11" t="s">
        <v>5522</v>
      </c>
      <c r="H516" s="13">
        <f>SUBTOTAL(9,H515:H515)</f>
        <v>353.43</v>
      </c>
    </row>
    <row r="517" spans="1:8" outlineLevel="2" x14ac:dyDescent="0.25">
      <c r="A517" s="12">
        <v>43756</v>
      </c>
      <c r="B517" s="9" t="s">
        <v>1097</v>
      </c>
      <c r="C517" s="9" t="s">
        <v>3563</v>
      </c>
      <c r="D517" s="9" t="s">
        <v>5521</v>
      </c>
      <c r="E517" s="9" t="s">
        <v>1920</v>
      </c>
      <c r="F517" s="9" t="s">
        <v>5520</v>
      </c>
      <c r="G517" s="9">
        <v>79345</v>
      </c>
      <c r="H517" s="13">
        <v>92000</v>
      </c>
    </row>
    <row r="518" spans="1:8" outlineLevel="1" x14ac:dyDescent="0.25">
      <c r="A518" s="12"/>
      <c r="B518" s="9"/>
      <c r="C518" s="9"/>
      <c r="D518" s="9"/>
      <c r="E518" s="9"/>
      <c r="F518" s="9"/>
      <c r="G518" s="11" t="s">
        <v>5519</v>
      </c>
      <c r="H518" s="13">
        <f>SUBTOTAL(9,H517:H517)</f>
        <v>92000</v>
      </c>
    </row>
    <row r="519" spans="1:8" outlineLevel="2" x14ac:dyDescent="0.25">
      <c r="A519" s="12">
        <v>43756</v>
      </c>
      <c r="B519" s="9" t="s">
        <v>797</v>
      </c>
      <c r="C519" s="9" t="s">
        <v>8</v>
      </c>
      <c r="D519" s="9" t="s">
        <v>5518</v>
      </c>
      <c r="E519" s="9" t="s">
        <v>603</v>
      </c>
      <c r="F519" s="9" t="s">
        <v>5517</v>
      </c>
      <c r="G519" s="9">
        <v>79346</v>
      </c>
      <c r="H519" s="13">
        <v>52.22</v>
      </c>
    </row>
    <row r="520" spans="1:8" outlineLevel="1" x14ac:dyDescent="0.25">
      <c r="A520" s="12"/>
      <c r="B520" s="9"/>
      <c r="C520" s="9"/>
      <c r="D520" s="9"/>
      <c r="E520" s="9"/>
      <c r="F520" s="9"/>
      <c r="G520" s="11" t="s">
        <v>5516</v>
      </c>
      <c r="H520" s="13">
        <f>SUBTOTAL(9,H519:H519)</f>
        <v>52.22</v>
      </c>
    </row>
    <row r="521" spans="1:8" outlineLevel="2" x14ac:dyDescent="0.25">
      <c r="A521" s="12">
        <v>43756</v>
      </c>
      <c r="B521" s="9" t="s">
        <v>317</v>
      </c>
      <c r="C521" s="9" t="s">
        <v>1864</v>
      </c>
      <c r="D521" s="9" t="s">
        <v>5515</v>
      </c>
      <c r="E521" s="9" t="s">
        <v>76</v>
      </c>
      <c r="F521" s="9" t="s">
        <v>5514</v>
      </c>
      <c r="G521" s="9">
        <v>79347</v>
      </c>
      <c r="H521" s="13">
        <v>2695</v>
      </c>
    </row>
    <row r="522" spans="1:8" outlineLevel="1" x14ac:dyDescent="0.25">
      <c r="A522" s="12"/>
      <c r="B522" s="9"/>
      <c r="C522" s="9"/>
      <c r="D522" s="9"/>
      <c r="E522" s="9"/>
      <c r="F522" s="9"/>
      <c r="G522" s="11" t="s">
        <v>5513</v>
      </c>
      <c r="H522" s="13">
        <f>SUBTOTAL(9,H521:H521)</f>
        <v>2695</v>
      </c>
    </row>
    <row r="523" spans="1:8" outlineLevel="2" x14ac:dyDescent="0.25">
      <c r="A523" s="12">
        <v>43756</v>
      </c>
      <c r="B523" s="9" t="s">
        <v>4524</v>
      </c>
      <c r="C523" s="9" t="s">
        <v>8</v>
      </c>
      <c r="D523" s="9" t="s">
        <v>5512</v>
      </c>
      <c r="E523" s="9" t="s">
        <v>798</v>
      </c>
      <c r="F523" s="9" t="s">
        <v>5511</v>
      </c>
      <c r="G523" s="9">
        <v>79348</v>
      </c>
      <c r="H523" s="13">
        <v>9030</v>
      </c>
    </row>
    <row r="524" spans="1:8" outlineLevel="1" x14ac:dyDescent="0.25">
      <c r="A524" s="12"/>
      <c r="B524" s="9"/>
      <c r="C524" s="9"/>
      <c r="D524" s="9"/>
      <c r="E524" s="9"/>
      <c r="F524" s="9"/>
      <c r="G524" s="11" t="s">
        <v>5510</v>
      </c>
      <c r="H524" s="13">
        <f>SUBTOTAL(9,H523:H523)</f>
        <v>9030</v>
      </c>
    </row>
    <row r="525" spans="1:8" outlineLevel="2" x14ac:dyDescent="0.25">
      <c r="A525" s="12">
        <v>43756</v>
      </c>
      <c r="B525" s="9" t="s">
        <v>805</v>
      </c>
      <c r="C525" s="9" t="s">
        <v>8</v>
      </c>
      <c r="D525" s="9" t="s">
        <v>5509</v>
      </c>
      <c r="E525" s="9" t="s">
        <v>162</v>
      </c>
      <c r="F525" s="9" t="s">
        <v>5508</v>
      </c>
      <c r="G525" s="9">
        <v>79349</v>
      </c>
      <c r="H525" s="13">
        <v>120</v>
      </c>
    </row>
    <row r="526" spans="1:8" outlineLevel="1" x14ac:dyDescent="0.25">
      <c r="A526" s="12"/>
      <c r="B526" s="9"/>
      <c r="C526" s="9"/>
      <c r="D526" s="9"/>
      <c r="E526" s="9"/>
      <c r="F526" s="9"/>
      <c r="G526" s="11" t="s">
        <v>5507</v>
      </c>
      <c r="H526" s="13">
        <f>SUBTOTAL(9,H525:H525)</f>
        <v>120</v>
      </c>
    </row>
    <row r="527" spans="1:8" outlineLevel="2" x14ac:dyDescent="0.25">
      <c r="A527" s="12">
        <v>43756</v>
      </c>
      <c r="B527" s="9" t="s">
        <v>2278</v>
      </c>
      <c r="C527" s="9" t="s">
        <v>2279</v>
      </c>
      <c r="D527" s="9" t="s">
        <v>5506</v>
      </c>
      <c r="E527" s="9" t="s">
        <v>852</v>
      </c>
      <c r="F527" s="9" t="s">
        <v>5504</v>
      </c>
      <c r="G527" s="9">
        <v>79350</v>
      </c>
      <c r="H527" s="13">
        <v>5241.4399999999996</v>
      </c>
    </row>
    <row r="528" spans="1:8" outlineLevel="2" x14ac:dyDescent="0.25">
      <c r="A528" s="12">
        <v>43756</v>
      </c>
      <c r="B528" s="9" t="s">
        <v>2278</v>
      </c>
      <c r="C528" s="9" t="s">
        <v>2279</v>
      </c>
      <c r="D528" s="9" t="s">
        <v>5505</v>
      </c>
      <c r="E528" s="9" t="s">
        <v>852</v>
      </c>
      <c r="F528" s="9" t="s">
        <v>5504</v>
      </c>
      <c r="G528" s="9">
        <v>79350</v>
      </c>
      <c r="H528" s="13">
        <v>711.75</v>
      </c>
    </row>
    <row r="529" spans="1:8" outlineLevel="1" x14ac:dyDescent="0.25">
      <c r="A529" s="12"/>
      <c r="B529" s="9"/>
      <c r="C529" s="9"/>
      <c r="D529" s="9"/>
      <c r="E529" s="9"/>
      <c r="F529" s="9"/>
      <c r="G529" s="11" t="s">
        <v>5503</v>
      </c>
      <c r="H529" s="13">
        <f>SUBTOTAL(9,H527:H528)</f>
        <v>5953.19</v>
      </c>
    </row>
    <row r="530" spans="1:8" outlineLevel="2" x14ac:dyDescent="0.25">
      <c r="A530" s="12">
        <v>43756</v>
      </c>
      <c r="B530" s="9" t="s">
        <v>1267</v>
      </c>
      <c r="C530" s="9" t="s">
        <v>1874</v>
      </c>
      <c r="D530" s="9" t="s">
        <v>5502</v>
      </c>
      <c r="E530" s="9" t="s">
        <v>674</v>
      </c>
      <c r="F530" s="9" t="s">
        <v>5501</v>
      </c>
      <c r="G530" s="9">
        <v>79351</v>
      </c>
      <c r="H530" s="13">
        <v>1297.96</v>
      </c>
    </row>
    <row r="531" spans="1:8" outlineLevel="2" x14ac:dyDescent="0.25">
      <c r="A531" s="12">
        <v>43756</v>
      </c>
      <c r="B531" s="9" t="s">
        <v>1267</v>
      </c>
      <c r="C531" s="9" t="s">
        <v>1874</v>
      </c>
      <c r="D531" s="9" t="s">
        <v>5500</v>
      </c>
      <c r="E531" s="9" t="s">
        <v>674</v>
      </c>
      <c r="F531" s="9" t="s">
        <v>5499</v>
      </c>
      <c r="G531" s="9">
        <v>79351</v>
      </c>
      <c r="H531" s="13">
        <v>683.28</v>
      </c>
    </row>
    <row r="532" spans="1:8" outlineLevel="1" x14ac:dyDescent="0.25">
      <c r="A532" s="12"/>
      <c r="B532" s="9"/>
      <c r="C532" s="9"/>
      <c r="D532" s="9"/>
      <c r="E532" s="9"/>
      <c r="F532" s="9"/>
      <c r="G532" s="11" t="s">
        <v>5498</v>
      </c>
      <c r="H532" s="13">
        <f>SUBTOTAL(9,H530:H531)</f>
        <v>1981.24</v>
      </c>
    </row>
    <row r="533" spans="1:8" outlineLevel="2" x14ac:dyDescent="0.25">
      <c r="A533" s="12">
        <v>43756</v>
      </c>
      <c r="B533" s="9" t="s">
        <v>5497</v>
      </c>
      <c r="C533" s="9" t="s">
        <v>8</v>
      </c>
      <c r="D533" s="9" t="s">
        <v>5496</v>
      </c>
      <c r="E533" s="9" t="s">
        <v>1964</v>
      </c>
      <c r="F533" s="9" t="s">
        <v>5495</v>
      </c>
      <c r="G533" s="9">
        <v>79352</v>
      </c>
      <c r="H533" s="13">
        <v>11.97</v>
      </c>
    </row>
    <row r="534" spans="1:8" outlineLevel="1" x14ac:dyDescent="0.25">
      <c r="A534" s="12"/>
      <c r="B534" s="9"/>
      <c r="C534" s="9"/>
      <c r="D534" s="9"/>
      <c r="E534" s="9"/>
      <c r="F534" s="9"/>
      <c r="G534" s="11" t="s">
        <v>5494</v>
      </c>
      <c r="H534" s="13">
        <f>SUBTOTAL(9,H533:H533)</f>
        <v>11.97</v>
      </c>
    </row>
    <row r="535" spans="1:8" outlineLevel="2" x14ac:dyDescent="0.25">
      <c r="A535" s="12">
        <v>43756</v>
      </c>
      <c r="B535" s="9" t="s">
        <v>1877</v>
      </c>
      <c r="C535" s="9" t="s">
        <v>1878</v>
      </c>
      <c r="D535" s="9" t="s">
        <v>5493</v>
      </c>
      <c r="E535" s="9" t="s">
        <v>1331</v>
      </c>
      <c r="F535" s="9" t="s">
        <v>3513</v>
      </c>
      <c r="G535" s="9">
        <v>79353</v>
      </c>
      <c r="H535" s="13">
        <v>26.35</v>
      </c>
    </row>
    <row r="536" spans="1:8" outlineLevel="2" x14ac:dyDescent="0.25">
      <c r="A536" s="12">
        <v>43756</v>
      </c>
      <c r="B536" s="9" t="s">
        <v>1877</v>
      </c>
      <c r="C536" s="9" t="s">
        <v>1878</v>
      </c>
      <c r="D536" s="9" t="s">
        <v>5493</v>
      </c>
      <c r="E536" s="9" t="s">
        <v>1882</v>
      </c>
      <c r="F536" s="9" t="s">
        <v>3513</v>
      </c>
      <c r="G536" s="9">
        <v>79353</v>
      </c>
      <c r="H536" s="13">
        <v>49.76</v>
      </c>
    </row>
    <row r="537" spans="1:8" outlineLevel="1" x14ac:dyDescent="0.25">
      <c r="A537" s="12"/>
      <c r="B537" s="9"/>
      <c r="C537" s="9"/>
      <c r="D537" s="9"/>
      <c r="E537" s="9"/>
      <c r="F537" s="9"/>
      <c r="G537" s="11" t="s">
        <v>5492</v>
      </c>
      <c r="H537" s="13">
        <f>SUBTOTAL(9,H535:H536)</f>
        <v>76.11</v>
      </c>
    </row>
    <row r="538" spans="1:8" outlineLevel="2" x14ac:dyDescent="0.25">
      <c r="A538" s="12">
        <v>43756</v>
      </c>
      <c r="B538" s="9" t="s">
        <v>2282</v>
      </c>
      <c r="C538" s="9" t="s">
        <v>2283</v>
      </c>
      <c r="D538" s="9" t="s">
        <v>5491</v>
      </c>
      <c r="E538" s="9" t="s">
        <v>894</v>
      </c>
      <c r="F538" s="9" t="s">
        <v>5490</v>
      </c>
      <c r="G538" s="9">
        <v>79354</v>
      </c>
      <c r="H538" s="13">
        <v>1135</v>
      </c>
    </row>
    <row r="539" spans="1:8" outlineLevel="1" x14ac:dyDescent="0.25">
      <c r="A539" s="12"/>
      <c r="B539" s="9"/>
      <c r="C539" s="9"/>
      <c r="D539" s="9"/>
      <c r="E539" s="9"/>
      <c r="F539" s="9"/>
      <c r="G539" s="11" t="s">
        <v>5489</v>
      </c>
      <c r="H539" s="13">
        <f>SUBTOTAL(9,H538:H538)</f>
        <v>1135</v>
      </c>
    </row>
    <row r="540" spans="1:8" outlineLevel="2" x14ac:dyDescent="0.25">
      <c r="A540" s="12">
        <v>43756</v>
      </c>
      <c r="B540" s="9" t="s">
        <v>4497</v>
      </c>
      <c r="C540" s="9" t="s">
        <v>8</v>
      </c>
      <c r="D540" s="9" t="s">
        <v>5488</v>
      </c>
      <c r="E540" s="9" t="s">
        <v>7</v>
      </c>
      <c r="F540" s="9" t="s">
        <v>1760</v>
      </c>
      <c r="G540" s="9">
        <v>79355</v>
      </c>
      <c r="H540" s="13">
        <v>208</v>
      </c>
    </row>
    <row r="541" spans="1:8" outlineLevel="1" x14ac:dyDescent="0.25">
      <c r="A541" s="12"/>
      <c r="B541" s="9"/>
      <c r="C541" s="9"/>
      <c r="D541" s="9"/>
      <c r="E541" s="9"/>
      <c r="F541" s="9"/>
      <c r="G541" s="11" t="s">
        <v>5487</v>
      </c>
      <c r="H541" s="13">
        <f>SUBTOTAL(9,H540:H540)</f>
        <v>208</v>
      </c>
    </row>
    <row r="542" spans="1:8" outlineLevel="2" x14ac:dyDescent="0.25">
      <c r="A542" s="12">
        <v>43756</v>
      </c>
      <c r="B542" s="9" t="s">
        <v>5486</v>
      </c>
      <c r="C542" s="9" t="s">
        <v>8</v>
      </c>
      <c r="D542" s="9" t="s">
        <v>5485</v>
      </c>
      <c r="E542" s="9" t="s">
        <v>497</v>
      </c>
      <c r="F542" s="9" t="s">
        <v>5484</v>
      </c>
      <c r="G542" s="9">
        <v>79356</v>
      </c>
      <c r="H542" s="13">
        <v>4549</v>
      </c>
    </row>
    <row r="543" spans="1:8" outlineLevel="1" x14ac:dyDescent="0.25">
      <c r="A543" s="12"/>
      <c r="B543" s="9"/>
      <c r="C543" s="9"/>
      <c r="D543" s="9"/>
      <c r="E543" s="9"/>
      <c r="F543" s="9"/>
      <c r="G543" s="11" t="s">
        <v>5483</v>
      </c>
      <c r="H543" s="13">
        <f>SUBTOTAL(9,H542:H542)</f>
        <v>4549</v>
      </c>
    </row>
    <row r="544" spans="1:8" outlineLevel="2" x14ac:dyDescent="0.25">
      <c r="A544" s="12">
        <v>43756</v>
      </c>
      <c r="B544" s="9" t="s">
        <v>333</v>
      </c>
      <c r="C544" s="9" t="s">
        <v>8</v>
      </c>
      <c r="D544" s="9" t="s">
        <v>5482</v>
      </c>
      <c r="E544" s="9" t="s">
        <v>337</v>
      </c>
      <c r="F544" s="9" t="s">
        <v>5481</v>
      </c>
      <c r="G544" s="9">
        <v>79357</v>
      </c>
      <c r="H544" s="13">
        <v>33.64</v>
      </c>
    </row>
    <row r="545" spans="1:8" outlineLevel="2" x14ac:dyDescent="0.25">
      <c r="A545" s="12">
        <v>43756</v>
      </c>
      <c r="B545" s="9" t="s">
        <v>333</v>
      </c>
      <c r="C545" s="9" t="s">
        <v>8</v>
      </c>
      <c r="D545" s="9" t="s">
        <v>5480</v>
      </c>
      <c r="E545" s="9" t="s">
        <v>344</v>
      </c>
      <c r="F545" s="9" t="s">
        <v>5479</v>
      </c>
      <c r="G545" s="9">
        <v>79357</v>
      </c>
      <c r="H545" s="13">
        <v>45.65</v>
      </c>
    </row>
    <row r="546" spans="1:8" outlineLevel="2" x14ac:dyDescent="0.25">
      <c r="A546" s="12">
        <v>43756</v>
      </c>
      <c r="B546" s="9" t="s">
        <v>333</v>
      </c>
      <c r="C546" s="9" t="s">
        <v>8</v>
      </c>
      <c r="D546" s="9" t="s">
        <v>5478</v>
      </c>
      <c r="E546" s="9" t="s">
        <v>344</v>
      </c>
      <c r="F546" s="9" t="s">
        <v>5477</v>
      </c>
      <c r="G546" s="9">
        <v>79357</v>
      </c>
      <c r="H546" s="13">
        <v>10.039999999999999</v>
      </c>
    </row>
    <row r="547" spans="1:8" outlineLevel="2" x14ac:dyDescent="0.25">
      <c r="A547" s="12">
        <v>43756</v>
      </c>
      <c r="B547" s="9" t="s">
        <v>333</v>
      </c>
      <c r="C547" s="9" t="s">
        <v>8</v>
      </c>
      <c r="D547" s="9" t="s">
        <v>5476</v>
      </c>
      <c r="E547" s="9" t="s">
        <v>344</v>
      </c>
      <c r="F547" s="9" t="s">
        <v>5475</v>
      </c>
      <c r="G547" s="9">
        <v>79357</v>
      </c>
      <c r="H547" s="13">
        <v>54.22</v>
      </c>
    </row>
    <row r="548" spans="1:8" outlineLevel="1" x14ac:dyDescent="0.25">
      <c r="A548" s="12"/>
      <c r="B548" s="9"/>
      <c r="C548" s="9"/>
      <c r="D548" s="9"/>
      <c r="E548" s="9"/>
      <c r="F548" s="9"/>
      <c r="G548" s="11" t="s">
        <v>5474</v>
      </c>
      <c r="H548" s="13">
        <f>SUBTOTAL(9,H544:H547)</f>
        <v>143.54999999999998</v>
      </c>
    </row>
    <row r="549" spans="1:8" outlineLevel="2" x14ac:dyDescent="0.25">
      <c r="A549" s="12">
        <v>43756</v>
      </c>
      <c r="B549" s="9" t="s">
        <v>355</v>
      </c>
      <c r="C549" s="9" t="s">
        <v>1898</v>
      </c>
      <c r="D549" s="9" t="s">
        <v>5473</v>
      </c>
      <c r="E549" s="9" t="s">
        <v>453</v>
      </c>
      <c r="F549" s="9" t="s">
        <v>5472</v>
      </c>
      <c r="G549" s="9">
        <v>79358</v>
      </c>
      <c r="H549" s="13">
        <v>77.95</v>
      </c>
    </row>
    <row r="550" spans="1:8" outlineLevel="2" x14ac:dyDescent="0.25">
      <c r="A550" s="12">
        <v>43756</v>
      </c>
      <c r="B550" s="9" t="s">
        <v>355</v>
      </c>
      <c r="C550" s="9" t="s">
        <v>1898</v>
      </c>
      <c r="D550" s="9" t="s">
        <v>5471</v>
      </c>
      <c r="E550" s="9" t="s">
        <v>453</v>
      </c>
      <c r="F550" s="9" t="s">
        <v>5470</v>
      </c>
      <c r="G550" s="9">
        <v>79358</v>
      </c>
      <c r="H550" s="13">
        <v>573.20000000000005</v>
      </c>
    </row>
    <row r="551" spans="1:8" outlineLevel="2" x14ac:dyDescent="0.25">
      <c r="A551" s="12">
        <v>43756</v>
      </c>
      <c r="B551" s="9" t="s">
        <v>355</v>
      </c>
      <c r="C551" s="9" t="s">
        <v>1898</v>
      </c>
      <c r="D551" s="9" t="s">
        <v>5469</v>
      </c>
      <c r="E551" s="9" t="s">
        <v>453</v>
      </c>
      <c r="F551" s="9" t="s">
        <v>5468</v>
      </c>
      <c r="G551" s="9">
        <v>79358</v>
      </c>
      <c r="H551" s="13">
        <v>100.2</v>
      </c>
    </row>
    <row r="552" spans="1:8" outlineLevel="2" x14ac:dyDescent="0.25">
      <c r="A552" s="12">
        <v>43756</v>
      </c>
      <c r="B552" s="9" t="s">
        <v>355</v>
      </c>
      <c r="C552" s="9" t="s">
        <v>1898</v>
      </c>
      <c r="D552" s="9" t="s">
        <v>5467</v>
      </c>
      <c r="E552" s="9" t="s">
        <v>453</v>
      </c>
      <c r="F552" s="9" t="s">
        <v>5466</v>
      </c>
      <c r="G552" s="9">
        <v>79358</v>
      </c>
      <c r="H552" s="13">
        <v>40.950000000000003</v>
      </c>
    </row>
    <row r="553" spans="1:8" outlineLevel="2" x14ac:dyDescent="0.25">
      <c r="A553" s="12">
        <v>43756</v>
      </c>
      <c r="B553" s="9" t="s">
        <v>355</v>
      </c>
      <c r="C553" s="9" t="s">
        <v>1898</v>
      </c>
      <c r="D553" s="9" t="s">
        <v>5465</v>
      </c>
      <c r="E553" s="9" t="s">
        <v>453</v>
      </c>
      <c r="F553" s="9" t="s">
        <v>5464</v>
      </c>
      <c r="G553" s="9">
        <v>79358</v>
      </c>
      <c r="H553" s="13">
        <v>65.2</v>
      </c>
    </row>
    <row r="554" spans="1:8" outlineLevel="2" x14ac:dyDescent="0.25">
      <c r="A554" s="12">
        <v>43756</v>
      </c>
      <c r="B554" s="9" t="s">
        <v>355</v>
      </c>
      <c r="C554" s="9" t="s">
        <v>1898</v>
      </c>
      <c r="D554" s="9" t="s">
        <v>5463</v>
      </c>
      <c r="E554" s="9" t="s">
        <v>453</v>
      </c>
      <c r="F554" s="9" t="s">
        <v>5462</v>
      </c>
      <c r="G554" s="9">
        <v>79358</v>
      </c>
      <c r="H554" s="13">
        <v>50.2</v>
      </c>
    </row>
    <row r="555" spans="1:8" outlineLevel="1" x14ac:dyDescent="0.25">
      <c r="A555" s="12"/>
      <c r="B555" s="9"/>
      <c r="C555" s="9"/>
      <c r="D555" s="9"/>
      <c r="E555" s="9"/>
      <c r="F555" s="9"/>
      <c r="G555" s="11" t="s">
        <v>5461</v>
      </c>
      <c r="H555" s="13">
        <f>SUBTOTAL(9,H549:H554)</f>
        <v>907.70000000000027</v>
      </c>
    </row>
    <row r="556" spans="1:8" outlineLevel="2" x14ac:dyDescent="0.25">
      <c r="A556" s="12">
        <v>43756</v>
      </c>
      <c r="B556" s="9" t="s">
        <v>369</v>
      </c>
      <c r="C556" s="9" t="s">
        <v>8</v>
      </c>
      <c r="D556" s="9" t="s">
        <v>5460</v>
      </c>
      <c r="E556" s="9" t="s">
        <v>1525</v>
      </c>
      <c r="F556" s="9" t="s">
        <v>5459</v>
      </c>
      <c r="G556" s="9">
        <v>79359</v>
      </c>
      <c r="H556" s="13">
        <v>1188.67</v>
      </c>
    </row>
    <row r="557" spans="1:8" outlineLevel="1" x14ac:dyDescent="0.25">
      <c r="A557" s="12"/>
      <c r="B557" s="9"/>
      <c r="C557" s="9"/>
      <c r="D557" s="9"/>
      <c r="E557" s="9"/>
      <c r="F557" s="9"/>
      <c r="G557" s="11" t="s">
        <v>5458</v>
      </c>
      <c r="H557" s="13">
        <f>SUBTOTAL(9,H556:H556)</f>
        <v>1188.67</v>
      </c>
    </row>
    <row r="558" spans="1:8" outlineLevel="2" x14ac:dyDescent="0.25">
      <c r="A558" s="12">
        <v>43756</v>
      </c>
      <c r="B558" s="9" t="s">
        <v>369</v>
      </c>
      <c r="C558" s="9" t="s">
        <v>8</v>
      </c>
      <c r="D558" s="9" t="s">
        <v>5457</v>
      </c>
      <c r="E558" s="9" t="s">
        <v>162</v>
      </c>
      <c r="F558" s="9" t="s">
        <v>5456</v>
      </c>
      <c r="G558" s="9">
        <v>79360</v>
      </c>
      <c r="H558" s="13">
        <v>256</v>
      </c>
    </row>
    <row r="559" spans="1:8" outlineLevel="1" x14ac:dyDescent="0.25">
      <c r="A559" s="12"/>
      <c r="B559" s="9"/>
      <c r="C559" s="9"/>
      <c r="D559" s="9"/>
      <c r="E559" s="9"/>
      <c r="F559" s="9"/>
      <c r="G559" s="11" t="s">
        <v>5455</v>
      </c>
      <c r="H559" s="13">
        <f>SUBTOTAL(9,H558:H558)</f>
        <v>256</v>
      </c>
    </row>
    <row r="560" spans="1:8" outlineLevel="2" x14ac:dyDescent="0.25">
      <c r="A560" s="12">
        <v>43756</v>
      </c>
      <c r="B560" s="9" t="s">
        <v>821</v>
      </c>
      <c r="C560" s="9" t="s">
        <v>1915</v>
      </c>
      <c r="D560" s="9" t="s">
        <v>5454</v>
      </c>
      <c r="E560" s="9" t="s">
        <v>12</v>
      </c>
      <c r="F560" s="9" t="s">
        <v>5453</v>
      </c>
      <c r="G560" s="9">
        <v>79361</v>
      </c>
      <c r="H560" s="13">
        <v>11584.21</v>
      </c>
    </row>
    <row r="561" spans="1:8" outlineLevel="2" x14ac:dyDescent="0.25">
      <c r="A561" s="12">
        <v>43756</v>
      </c>
      <c r="B561" s="9" t="s">
        <v>821</v>
      </c>
      <c r="C561" s="9" t="s">
        <v>1915</v>
      </c>
      <c r="D561" s="9" t="s">
        <v>5454</v>
      </c>
      <c r="E561" s="9" t="s">
        <v>822</v>
      </c>
      <c r="F561" s="9" t="s">
        <v>5453</v>
      </c>
      <c r="G561" s="9">
        <v>79361</v>
      </c>
      <c r="H561" s="13">
        <v>32755.35</v>
      </c>
    </row>
    <row r="562" spans="1:8" outlineLevel="2" x14ac:dyDescent="0.25">
      <c r="A562" s="12">
        <v>43756</v>
      </c>
      <c r="B562" s="9" t="s">
        <v>821</v>
      </c>
      <c r="C562" s="9" t="s">
        <v>1915</v>
      </c>
      <c r="D562" s="9" t="s">
        <v>5454</v>
      </c>
      <c r="E562" s="9" t="s">
        <v>1920</v>
      </c>
      <c r="F562" s="9" t="s">
        <v>5453</v>
      </c>
      <c r="G562" s="9">
        <v>79361</v>
      </c>
      <c r="H562" s="13">
        <v>7966.34</v>
      </c>
    </row>
    <row r="563" spans="1:8" outlineLevel="2" x14ac:dyDescent="0.25">
      <c r="A563" s="12">
        <v>43756</v>
      </c>
      <c r="B563" s="9" t="s">
        <v>821</v>
      </c>
      <c r="C563" s="9" t="s">
        <v>1915</v>
      </c>
      <c r="D563" s="9" t="s">
        <v>5454</v>
      </c>
      <c r="E563" s="9" t="s">
        <v>446</v>
      </c>
      <c r="F563" s="9" t="s">
        <v>5453</v>
      </c>
      <c r="G563" s="9">
        <v>79361</v>
      </c>
      <c r="H563" s="13">
        <v>26801.86</v>
      </c>
    </row>
    <row r="564" spans="1:8" outlineLevel="2" x14ac:dyDescent="0.25">
      <c r="A564" s="12">
        <v>43756</v>
      </c>
      <c r="B564" s="9" t="s">
        <v>821</v>
      </c>
      <c r="C564" s="9" t="s">
        <v>1915</v>
      </c>
      <c r="D564" s="9" t="s">
        <v>5454</v>
      </c>
      <c r="E564" s="9" t="s">
        <v>828</v>
      </c>
      <c r="F564" s="9" t="s">
        <v>5453</v>
      </c>
      <c r="G564" s="9">
        <v>79361</v>
      </c>
      <c r="H564" s="13">
        <v>28361.34</v>
      </c>
    </row>
    <row r="565" spans="1:8" outlineLevel="2" x14ac:dyDescent="0.25">
      <c r="A565" s="12">
        <v>43756</v>
      </c>
      <c r="B565" s="9" t="s">
        <v>821</v>
      </c>
      <c r="C565" s="9" t="s">
        <v>1915</v>
      </c>
      <c r="D565" s="9" t="s">
        <v>5454</v>
      </c>
      <c r="E565" s="9" t="s">
        <v>829</v>
      </c>
      <c r="F565" s="9" t="s">
        <v>5453</v>
      </c>
      <c r="G565" s="9">
        <v>79361</v>
      </c>
      <c r="H565" s="13">
        <v>2077.17</v>
      </c>
    </row>
    <row r="566" spans="1:8" outlineLevel="1" x14ac:dyDescent="0.25">
      <c r="A566" s="12"/>
      <c r="B566" s="9"/>
      <c r="C566" s="9"/>
      <c r="D566" s="9"/>
      <c r="E566" s="9"/>
      <c r="F566" s="9"/>
      <c r="G566" s="11" t="s">
        <v>5452</v>
      </c>
      <c r="H566" s="13">
        <f>SUBTOTAL(9,H560:H565)</f>
        <v>109546.26999999999</v>
      </c>
    </row>
    <row r="567" spans="1:8" outlineLevel="2" x14ac:dyDescent="0.25">
      <c r="A567" s="12">
        <v>43756</v>
      </c>
      <c r="B567" s="9" t="s">
        <v>376</v>
      </c>
      <c r="C567" s="9" t="s">
        <v>4145</v>
      </c>
      <c r="D567" s="9" t="s">
        <v>5451</v>
      </c>
      <c r="E567" s="9" t="s">
        <v>396</v>
      </c>
      <c r="F567" s="9" t="s">
        <v>5450</v>
      </c>
      <c r="G567" s="9">
        <v>79362</v>
      </c>
      <c r="H567" s="13">
        <v>1664</v>
      </c>
    </row>
    <row r="568" spans="1:8" outlineLevel="2" x14ac:dyDescent="0.25">
      <c r="A568" s="12">
        <v>43756</v>
      </c>
      <c r="B568" s="9" t="s">
        <v>376</v>
      </c>
      <c r="C568" s="9" t="s">
        <v>4145</v>
      </c>
      <c r="D568" s="9" t="s">
        <v>5449</v>
      </c>
      <c r="E568" s="9" t="s">
        <v>396</v>
      </c>
      <c r="F568" s="9" t="s">
        <v>5448</v>
      </c>
      <c r="G568" s="9">
        <v>79362</v>
      </c>
      <c r="H568" s="13">
        <v>512</v>
      </c>
    </row>
    <row r="569" spans="1:8" outlineLevel="2" x14ac:dyDescent="0.25">
      <c r="A569" s="12">
        <v>43756</v>
      </c>
      <c r="B569" s="9" t="s">
        <v>376</v>
      </c>
      <c r="C569" s="9" t="s">
        <v>2662</v>
      </c>
      <c r="D569" s="9" t="s">
        <v>5447</v>
      </c>
      <c r="E569" s="9" t="s">
        <v>2661</v>
      </c>
      <c r="F569" s="9" t="s">
        <v>5446</v>
      </c>
      <c r="G569" s="9">
        <v>79362</v>
      </c>
      <c r="H569" s="13">
        <v>1728</v>
      </c>
    </row>
    <row r="570" spans="1:8" outlineLevel="2" x14ac:dyDescent="0.25">
      <c r="A570" s="12">
        <v>43756</v>
      </c>
      <c r="B570" s="9" t="s">
        <v>376</v>
      </c>
      <c r="C570" s="9" t="s">
        <v>2666</v>
      </c>
      <c r="D570" s="9" t="s">
        <v>5445</v>
      </c>
      <c r="E570" s="9" t="s">
        <v>2665</v>
      </c>
      <c r="F570" s="9" t="s">
        <v>5444</v>
      </c>
      <c r="G570" s="9">
        <v>79362</v>
      </c>
      <c r="H570" s="13">
        <v>512</v>
      </c>
    </row>
    <row r="571" spans="1:8" outlineLevel="2" x14ac:dyDescent="0.25">
      <c r="A571" s="12">
        <v>43756</v>
      </c>
      <c r="B571" s="9" t="s">
        <v>376</v>
      </c>
      <c r="C571" s="9" t="s">
        <v>4138</v>
      </c>
      <c r="D571" s="9" t="s">
        <v>5443</v>
      </c>
      <c r="E571" s="9" t="s">
        <v>4136</v>
      </c>
      <c r="F571" s="9" t="s">
        <v>5442</v>
      </c>
      <c r="G571" s="9">
        <v>79362</v>
      </c>
      <c r="H571" s="13">
        <v>140149.96</v>
      </c>
    </row>
    <row r="572" spans="1:8" outlineLevel="2" x14ac:dyDescent="0.25">
      <c r="A572" s="12">
        <v>43756</v>
      </c>
      <c r="B572" s="9" t="s">
        <v>376</v>
      </c>
      <c r="C572" s="9" t="s">
        <v>2309</v>
      </c>
      <c r="D572" s="9" t="s">
        <v>5441</v>
      </c>
      <c r="E572" s="9" t="s">
        <v>2308</v>
      </c>
      <c r="F572" s="9" t="s">
        <v>5440</v>
      </c>
      <c r="G572" s="9">
        <v>79362</v>
      </c>
      <c r="H572" s="13">
        <v>1792</v>
      </c>
    </row>
    <row r="573" spans="1:8" outlineLevel="2" x14ac:dyDescent="0.25">
      <c r="A573" s="12">
        <v>43756</v>
      </c>
      <c r="B573" s="9" t="s">
        <v>376</v>
      </c>
      <c r="C573" s="9" t="s">
        <v>8</v>
      </c>
      <c r="D573" s="9" t="s">
        <v>5439</v>
      </c>
      <c r="E573" s="9" t="s">
        <v>405</v>
      </c>
      <c r="F573" s="9" t="s">
        <v>5438</v>
      </c>
      <c r="G573" s="9">
        <v>79362</v>
      </c>
      <c r="H573" s="13">
        <v>4368</v>
      </c>
    </row>
    <row r="574" spans="1:8" outlineLevel="2" x14ac:dyDescent="0.25">
      <c r="A574" s="12">
        <v>43756</v>
      </c>
      <c r="B574" s="9" t="s">
        <v>376</v>
      </c>
      <c r="C574" s="9" t="s">
        <v>8</v>
      </c>
      <c r="D574" s="9" t="s">
        <v>5437</v>
      </c>
      <c r="E574" s="9" t="s">
        <v>405</v>
      </c>
      <c r="F574" s="9" t="s">
        <v>5436</v>
      </c>
      <c r="G574" s="9">
        <v>79362</v>
      </c>
      <c r="H574" s="13">
        <v>224</v>
      </c>
    </row>
    <row r="575" spans="1:8" outlineLevel="2" x14ac:dyDescent="0.25">
      <c r="A575" s="12">
        <v>43756</v>
      </c>
      <c r="B575" s="9" t="s">
        <v>376</v>
      </c>
      <c r="C575" s="9" t="s">
        <v>8</v>
      </c>
      <c r="D575" s="9" t="s">
        <v>5435</v>
      </c>
      <c r="E575" s="9" t="s">
        <v>405</v>
      </c>
      <c r="F575" s="9" t="s">
        <v>5434</v>
      </c>
      <c r="G575" s="9">
        <v>79362</v>
      </c>
      <c r="H575" s="13">
        <v>448</v>
      </c>
    </row>
    <row r="576" spans="1:8" outlineLevel="2" x14ac:dyDescent="0.25">
      <c r="A576" s="12">
        <v>43756</v>
      </c>
      <c r="B576" s="9" t="s">
        <v>376</v>
      </c>
      <c r="C576" s="9" t="s">
        <v>8</v>
      </c>
      <c r="D576" s="9" t="s">
        <v>5433</v>
      </c>
      <c r="E576" s="9" t="s">
        <v>405</v>
      </c>
      <c r="F576" s="9" t="s">
        <v>5432</v>
      </c>
      <c r="G576" s="9">
        <v>79362</v>
      </c>
      <c r="H576" s="13">
        <v>896</v>
      </c>
    </row>
    <row r="577" spans="1:8" outlineLevel="2" x14ac:dyDescent="0.25">
      <c r="A577" s="12">
        <v>43756</v>
      </c>
      <c r="B577" s="9" t="s">
        <v>376</v>
      </c>
      <c r="C577" s="9" t="s">
        <v>8</v>
      </c>
      <c r="D577" s="9" t="s">
        <v>5431</v>
      </c>
      <c r="E577" s="9" t="s">
        <v>405</v>
      </c>
      <c r="F577" s="9" t="s">
        <v>5430</v>
      </c>
      <c r="G577" s="9">
        <v>79362</v>
      </c>
      <c r="H577" s="13">
        <v>224</v>
      </c>
    </row>
    <row r="578" spans="1:8" outlineLevel="2" x14ac:dyDescent="0.25">
      <c r="A578" s="12">
        <v>43756</v>
      </c>
      <c r="B578" s="9" t="s">
        <v>376</v>
      </c>
      <c r="C578" s="9" t="s">
        <v>8</v>
      </c>
      <c r="D578" s="9" t="s">
        <v>5429</v>
      </c>
      <c r="E578" s="9" t="s">
        <v>405</v>
      </c>
      <c r="F578" s="9" t="s">
        <v>5428</v>
      </c>
      <c r="G578" s="9">
        <v>79362</v>
      </c>
      <c r="H578" s="13">
        <v>2408</v>
      </c>
    </row>
    <row r="579" spans="1:8" outlineLevel="2" x14ac:dyDescent="0.25">
      <c r="A579" s="12">
        <v>43756</v>
      </c>
      <c r="B579" s="9" t="s">
        <v>376</v>
      </c>
      <c r="C579" s="9" t="s">
        <v>8</v>
      </c>
      <c r="D579" s="9" t="s">
        <v>5427</v>
      </c>
      <c r="E579" s="9" t="s">
        <v>405</v>
      </c>
      <c r="F579" s="9" t="s">
        <v>5426</v>
      </c>
      <c r="G579" s="9">
        <v>79362</v>
      </c>
      <c r="H579" s="13">
        <v>112</v>
      </c>
    </row>
    <row r="580" spans="1:8" outlineLevel="2" x14ac:dyDescent="0.25">
      <c r="A580" s="12">
        <v>43756</v>
      </c>
      <c r="B580" s="9" t="s">
        <v>376</v>
      </c>
      <c r="C580" s="9" t="s">
        <v>8</v>
      </c>
      <c r="D580" s="9" t="s">
        <v>5425</v>
      </c>
      <c r="E580" s="9" t="s">
        <v>405</v>
      </c>
      <c r="F580" s="9" t="s">
        <v>5424</v>
      </c>
      <c r="G580" s="9">
        <v>79362</v>
      </c>
      <c r="H580" s="13">
        <v>224</v>
      </c>
    </row>
    <row r="581" spans="1:8" outlineLevel="2" x14ac:dyDescent="0.25">
      <c r="A581" s="12">
        <v>43756</v>
      </c>
      <c r="B581" s="9" t="s">
        <v>376</v>
      </c>
      <c r="C581" s="9" t="s">
        <v>8</v>
      </c>
      <c r="D581" s="9" t="s">
        <v>5423</v>
      </c>
      <c r="E581" s="9" t="s">
        <v>405</v>
      </c>
      <c r="F581" s="9" t="s">
        <v>5422</v>
      </c>
      <c r="G581" s="9">
        <v>79362</v>
      </c>
      <c r="H581" s="13">
        <v>560</v>
      </c>
    </row>
    <row r="582" spans="1:8" outlineLevel="2" x14ac:dyDescent="0.25">
      <c r="A582" s="12">
        <v>43756</v>
      </c>
      <c r="B582" s="9" t="s">
        <v>376</v>
      </c>
      <c r="C582" s="9" t="s">
        <v>8</v>
      </c>
      <c r="D582" s="9" t="s">
        <v>5421</v>
      </c>
      <c r="E582" s="9" t="s">
        <v>405</v>
      </c>
      <c r="F582" s="9" t="s">
        <v>5420</v>
      </c>
      <c r="G582" s="9">
        <v>79362</v>
      </c>
      <c r="H582" s="13">
        <v>560</v>
      </c>
    </row>
    <row r="583" spans="1:8" outlineLevel="2" x14ac:dyDescent="0.25">
      <c r="A583" s="12">
        <v>43756</v>
      </c>
      <c r="B583" s="9" t="s">
        <v>376</v>
      </c>
      <c r="C583" s="9" t="s">
        <v>8</v>
      </c>
      <c r="D583" s="9" t="s">
        <v>5419</v>
      </c>
      <c r="E583" s="9" t="s">
        <v>405</v>
      </c>
      <c r="F583" s="9" t="s">
        <v>5418</v>
      </c>
      <c r="G583" s="9">
        <v>79362</v>
      </c>
      <c r="H583" s="13">
        <v>448</v>
      </c>
    </row>
    <row r="584" spans="1:8" outlineLevel="2" x14ac:dyDescent="0.25">
      <c r="A584" s="12">
        <v>43756</v>
      </c>
      <c r="B584" s="9" t="s">
        <v>376</v>
      </c>
      <c r="C584" s="9" t="s">
        <v>8</v>
      </c>
      <c r="D584" s="9" t="s">
        <v>5417</v>
      </c>
      <c r="E584" s="9" t="s">
        <v>405</v>
      </c>
      <c r="F584" s="9" t="s">
        <v>5416</v>
      </c>
      <c r="G584" s="9">
        <v>79362</v>
      </c>
      <c r="H584" s="13">
        <v>7840</v>
      </c>
    </row>
    <row r="585" spans="1:8" outlineLevel="2" x14ac:dyDescent="0.25">
      <c r="A585" s="12">
        <v>43756</v>
      </c>
      <c r="B585" s="9" t="s">
        <v>376</v>
      </c>
      <c r="C585" s="9" t="s">
        <v>8</v>
      </c>
      <c r="D585" s="9" t="s">
        <v>5415</v>
      </c>
      <c r="E585" s="9" t="s">
        <v>405</v>
      </c>
      <c r="F585" s="9" t="s">
        <v>5414</v>
      </c>
      <c r="G585" s="9">
        <v>79362</v>
      </c>
      <c r="H585" s="13">
        <v>448</v>
      </c>
    </row>
    <row r="586" spans="1:8" outlineLevel="2" x14ac:dyDescent="0.25">
      <c r="A586" s="12">
        <v>43756</v>
      </c>
      <c r="B586" s="9" t="s">
        <v>376</v>
      </c>
      <c r="C586" s="9" t="s">
        <v>8</v>
      </c>
      <c r="D586" s="9" t="s">
        <v>5413</v>
      </c>
      <c r="E586" s="9" t="s">
        <v>405</v>
      </c>
      <c r="F586" s="9" t="s">
        <v>5412</v>
      </c>
      <c r="G586" s="9">
        <v>79362</v>
      </c>
      <c r="H586" s="13">
        <v>3304</v>
      </c>
    </row>
    <row r="587" spans="1:8" outlineLevel="2" x14ac:dyDescent="0.25">
      <c r="A587" s="12">
        <v>43756</v>
      </c>
      <c r="B587" s="9" t="s">
        <v>376</v>
      </c>
      <c r="C587" s="9" t="s">
        <v>8</v>
      </c>
      <c r="D587" s="9" t="s">
        <v>5411</v>
      </c>
      <c r="E587" s="9" t="s">
        <v>405</v>
      </c>
      <c r="F587" s="9" t="s">
        <v>5410</v>
      </c>
      <c r="G587" s="9">
        <v>79362</v>
      </c>
      <c r="H587" s="13">
        <v>3080</v>
      </c>
    </row>
    <row r="588" spans="1:8" outlineLevel="1" x14ac:dyDescent="0.25">
      <c r="A588" s="12"/>
      <c r="B588" s="9"/>
      <c r="C588" s="9"/>
      <c r="D588" s="9"/>
      <c r="E588" s="9"/>
      <c r="F588" s="9"/>
      <c r="G588" s="11" t="s">
        <v>5409</v>
      </c>
      <c r="H588" s="13">
        <f>SUBTOTAL(9,H567:H587)</f>
        <v>171501.96</v>
      </c>
    </row>
    <row r="589" spans="1:8" outlineLevel="2" x14ac:dyDescent="0.25">
      <c r="A589" s="12">
        <v>43756</v>
      </c>
      <c r="B589" s="9" t="s">
        <v>424</v>
      </c>
      <c r="C589" s="9" t="s">
        <v>2315</v>
      </c>
      <c r="D589" s="9" t="s">
        <v>5408</v>
      </c>
      <c r="E589" s="9" t="s">
        <v>1331</v>
      </c>
      <c r="F589" s="9" t="s">
        <v>5407</v>
      </c>
      <c r="G589" s="9">
        <v>79363</v>
      </c>
      <c r="H589" s="13">
        <v>639.45000000000005</v>
      </c>
    </row>
    <row r="590" spans="1:8" outlineLevel="1" x14ac:dyDescent="0.25">
      <c r="A590" s="12"/>
      <c r="B590" s="9"/>
      <c r="C590" s="9"/>
      <c r="D590" s="9"/>
      <c r="E590" s="9"/>
      <c r="F590" s="9"/>
      <c r="G590" s="11" t="s">
        <v>5406</v>
      </c>
      <c r="H590" s="13">
        <f>SUBTOTAL(9,H589:H589)</f>
        <v>639.45000000000005</v>
      </c>
    </row>
    <row r="591" spans="1:8" outlineLevel="2" x14ac:dyDescent="0.25">
      <c r="A591" s="12">
        <v>43756</v>
      </c>
      <c r="B591" s="9" t="s">
        <v>5405</v>
      </c>
      <c r="C591" s="9" t="s">
        <v>8</v>
      </c>
      <c r="D591" s="9" t="s">
        <v>5404</v>
      </c>
      <c r="E591" s="9" t="s">
        <v>192</v>
      </c>
      <c r="F591" s="9" t="s">
        <v>5403</v>
      </c>
      <c r="G591" s="9">
        <v>79364</v>
      </c>
      <c r="H591" s="13">
        <v>500</v>
      </c>
    </row>
    <row r="592" spans="1:8" outlineLevel="1" x14ac:dyDescent="0.25">
      <c r="A592" s="12"/>
      <c r="B592" s="9"/>
      <c r="C592" s="9"/>
      <c r="D592" s="9"/>
      <c r="E592" s="9"/>
      <c r="F592" s="9"/>
      <c r="G592" s="11" t="s">
        <v>5402</v>
      </c>
      <c r="H592" s="13">
        <f>SUBTOTAL(9,H591:H591)</f>
        <v>500</v>
      </c>
    </row>
    <row r="593" spans="1:8" outlineLevel="2" x14ac:dyDescent="0.25">
      <c r="A593" s="12">
        <v>43756</v>
      </c>
      <c r="B593" s="9" t="s">
        <v>3393</v>
      </c>
      <c r="C593" s="9" t="s">
        <v>8</v>
      </c>
      <c r="D593" s="9" t="s">
        <v>5401</v>
      </c>
      <c r="E593" s="9" t="s">
        <v>88</v>
      </c>
      <c r="F593" s="9" t="s">
        <v>5400</v>
      </c>
      <c r="G593" s="9">
        <v>79365</v>
      </c>
      <c r="H593" s="13">
        <v>63.2</v>
      </c>
    </row>
    <row r="594" spans="1:8" outlineLevel="2" x14ac:dyDescent="0.25">
      <c r="A594" s="12">
        <v>43756</v>
      </c>
      <c r="B594" s="9" t="s">
        <v>3393</v>
      </c>
      <c r="C594" s="9" t="s">
        <v>8</v>
      </c>
      <c r="D594" s="9" t="s">
        <v>5399</v>
      </c>
      <c r="E594" s="9" t="s">
        <v>88</v>
      </c>
      <c r="F594" s="9" t="s">
        <v>5398</v>
      </c>
      <c r="G594" s="9">
        <v>79365</v>
      </c>
      <c r="H594" s="13">
        <v>94.75</v>
      </c>
    </row>
    <row r="595" spans="1:8" outlineLevel="2" x14ac:dyDescent="0.25">
      <c r="A595" s="12">
        <v>43756</v>
      </c>
      <c r="B595" s="9" t="s">
        <v>3393</v>
      </c>
      <c r="C595" s="9" t="s">
        <v>8</v>
      </c>
      <c r="D595" s="9" t="s">
        <v>5397</v>
      </c>
      <c r="E595" s="9" t="s">
        <v>88</v>
      </c>
      <c r="F595" s="9" t="s">
        <v>5396</v>
      </c>
      <c r="G595" s="9">
        <v>79365</v>
      </c>
      <c r="H595" s="13">
        <v>62.76</v>
      </c>
    </row>
    <row r="596" spans="1:8" outlineLevel="1" x14ac:dyDescent="0.25">
      <c r="A596" s="12"/>
      <c r="B596" s="9"/>
      <c r="C596" s="9"/>
      <c r="D596" s="9"/>
      <c r="E596" s="9"/>
      <c r="F596" s="9"/>
      <c r="G596" s="11" t="s">
        <v>5395</v>
      </c>
      <c r="H596" s="13">
        <f>SUBTOTAL(9,H593:H595)</f>
        <v>220.70999999999998</v>
      </c>
    </row>
    <row r="597" spans="1:8" outlineLevel="2" x14ac:dyDescent="0.25">
      <c r="A597" s="12">
        <v>43756</v>
      </c>
      <c r="B597" s="9" t="s">
        <v>445</v>
      </c>
      <c r="C597" s="9" t="s">
        <v>8</v>
      </c>
      <c r="D597" s="9" t="s">
        <v>5394</v>
      </c>
      <c r="E597" s="9" t="s">
        <v>446</v>
      </c>
      <c r="F597" s="9" t="s">
        <v>5393</v>
      </c>
      <c r="G597" s="9">
        <v>79366</v>
      </c>
      <c r="H597" s="13">
        <v>70.67</v>
      </c>
    </row>
    <row r="598" spans="1:8" outlineLevel="2" x14ac:dyDescent="0.25">
      <c r="A598" s="12">
        <v>43756</v>
      </c>
      <c r="B598" s="9" t="s">
        <v>445</v>
      </c>
      <c r="C598" s="9" t="s">
        <v>8</v>
      </c>
      <c r="D598" s="9" t="s">
        <v>5392</v>
      </c>
      <c r="E598" s="9" t="s">
        <v>446</v>
      </c>
      <c r="F598" s="9" t="s">
        <v>5391</v>
      </c>
      <c r="G598" s="9">
        <v>79366</v>
      </c>
      <c r="H598" s="13">
        <v>142</v>
      </c>
    </row>
    <row r="599" spans="1:8" outlineLevel="1" x14ac:dyDescent="0.25">
      <c r="A599" s="12"/>
      <c r="B599" s="9"/>
      <c r="C599" s="9"/>
      <c r="D599" s="9"/>
      <c r="E599" s="9"/>
      <c r="F599" s="9"/>
      <c r="G599" s="11" t="s">
        <v>5390</v>
      </c>
      <c r="H599" s="13">
        <f>SUBTOTAL(9,H597:H598)</f>
        <v>212.67000000000002</v>
      </c>
    </row>
    <row r="600" spans="1:8" outlineLevel="2" x14ac:dyDescent="0.25">
      <c r="A600" s="12">
        <v>43756</v>
      </c>
      <c r="B600" s="9" t="s">
        <v>452</v>
      </c>
      <c r="C600" s="9" t="s">
        <v>2005</v>
      </c>
      <c r="D600" s="9" t="s">
        <v>5389</v>
      </c>
      <c r="E600" s="9" t="s">
        <v>453</v>
      </c>
      <c r="F600" s="9" t="s">
        <v>4436</v>
      </c>
      <c r="G600" s="9">
        <v>79367</v>
      </c>
      <c r="H600" s="13">
        <v>56.34</v>
      </c>
    </row>
    <row r="601" spans="1:8" outlineLevel="2" x14ac:dyDescent="0.25">
      <c r="A601" s="12">
        <v>43756</v>
      </c>
      <c r="B601" s="9" t="s">
        <v>452</v>
      </c>
      <c r="C601" s="9" t="s">
        <v>2005</v>
      </c>
      <c r="D601" s="9" t="s">
        <v>5388</v>
      </c>
      <c r="E601" s="9" t="s">
        <v>453</v>
      </c>
      <c r="F601" s="9" t="s">
        <v>2015</v>
      </c>
      <c r="G601" s="9">
        <v>79367</v>
      </c>
      <c r="H601" s="13">
        <v>272.87</v>
      </c>
    </row>
    <row r="602" spans="1:8" outlineLevel="2" x14ac:dyDescent="0.25">
      <c r="A602" s="12">
        <v>43756</v>
      </c>
      <c r="B602" s="9" t="s">
        <v>452</v>
      </c>
      <c r="C602" s="9" t="s">
        <v>2005</v>
      </c>
      <c r="D602" s="9" t="s">
        <v>5387</v>
      </c>
      <c r="E602" s="9" t="s">
        <v>453</v>
      </c>
      <c r="F602" s="9" t="s">
        <v>2333</v>
      </c>
      <c r="G602" s="9">
        <v>79367</v>
      </c>
      <c r="H602" s="13">
        <v>108.1</v>
      </c>
    </row>
    <row r="603" spans="1:8" outlineLevel="1" x14ac:dyDescent="0.25">
      <c r="A603" s="12"/>
      <c r="B603" s="9"/>
      <c r="C603" s="9"/>
      <c r="D603" s="9"/>
      <c r="E603" s="9"/>
      <c r="F603" s="9"/>
      <c r="G603" s="11" t="s">
        <v>5386</v>
      </c>
      <c r="H603" s="13">
        <f>SUBTOTAL(9,H600:H602)</f>
        <v>437.31000000000006</v>
      </c>
    </row>
    <row r="604" spans="1:8" outlineLevel="2" x14ac:dyDescent="0.25">
      <c r="A604" s="12">
        <v>43756</v>
      </c>
      <c r="B604" s="9" t="s">
        <v>2022</v>
      </c>
      <c r="C604" s="9" t="s">
        <v>2023</v>
      </c>
      <c r="D604" s="9" t="s">
        <v>5385</v>
      </c>
      <c r="E604" s="9" t="s">
        <v>37</v>
      </c>
      <c r="F604" s="9" t="s">
        <v>5384</v>
      </c>
      <c r="G604" s="9">
        <v>79368</v>
      </c>
      <c r="H604" s="13">
        <v>6475</v>
      </c>
    </row>
    <row r="605" spans="1:8" outlineLevel="1" x14ac:dyDescent="0.25">
      <c r="A605" s="12"/>
      <c r="B605" s="9"/>
      <c r="C605" s="9"/>
      <c r="D605" s="9"/>
      <c r="E605" s="9"/>
      <c r="F605" s="9"/>
      <c r="G605" s="11" t="s">
        <v>5383</v>
      </c>
      <c r="H605" s="13">
        <f>SUBTOTAL(9,H604:H604)</f>
        <v>6475</v>
      </c>
    </row>
    <row r="606" spans="1:8" outlineLevel="2" x14ac:dyDescent="0.25">
      <c r="A606" s="12">
        <v>43756</v>
      </c>
      <c r="B606" s="9" t="s">
        <v>899</v>
      </c>
      <c r="C606" s="9" t="s">
        <v>8</v>
      </c>
      <c r="D606" s="9" t="s">
        <v>5377</v>
      </c>
      <c r="E606" s="9" t="s">
        <v>900</v>
      </c>
      <c r="F606" s="9" t="s">
        <v>5382</v>
      </c>
      <c r="G606" s="9">
        <v>79369</v>
      </c>
      <c r="H606" s="13">
        <v>94.81</v>
      </c>
    </row>
    <row r="607" spans="1:8" outlineLevel="2" x14ac:dyDescent="0.25">
      <c r="A607" s="12">
        <v>43756</v>
      </c>
      <c r="B607" s="9" t="s">
        <v>899</v>
      </c>
      <c r="C607" s="9" t="s">
        <v>8</v>
      </c>
      <c r="D607" s="9" t="s">
        <v>5377</v>
      </c>
      <c r="E607" s="9" t="s">
        <v>852</v>
      </c>
      <c r="F607" s="9" t="s">
        <v>5381</v>
      </c>
      <c r="G607" s="9">
        <v>79369</v>
      </c>
      <c r="H607" s="13">
        <v>777.48</v>
      </c>
    </row>
    <row r="608" spans="1:8" outlineLevel="2" x14ac:dyDescent="0.25">
      <c r="A608" s="12">
        <v>43756</v>
      </c>
      <c r="B608" s="9" t="s">
        <v>899</v>
      </c>
      <c r="C608" s="9" t="s">
        <v>8</v>
      </c>
      <c r="D608" s="9" t="s">
        <v>5377</v>
      </c>
      <c r="E608" s="9" t="s">
        <v>475</v>
      </c>
      <c r="F608" s="9" t="s">
        <v>5380</v>
      </c>
      <c r="G608" s="9">
        <v>79369</v>
      </c>
      <c r="H608" s="13">
        <v>451.45</v>
      </c>
    </row>
    <row r="609" spans="1:8" outlineLevel="2" x14ac:dyDescent="0.25">
      <c r="A609" s="12">
        <v>43756</v>
      </c>
      <c r="B609" s="9" t="s">
        <v>899</v>
      </c>
      <c r="C609" s="9" t="s">
        <v>8</v>
      </c>
      <c r="D609" s="9" t="s">
        <v>5377</v>
      </c>
      <c r="E609" s="9" t="s">
        <v>905</v>
      </c>
      <c r="F609" s="9" t="s">
        <v>5379</v>
      </c>
      <c r="G609" s="9">
        <v>79369</v>
      </c>
      <c r="H609" s="13">
        <v>425.58</v>
      </c>
    </row>
    <row r="610" spans="1:8" outlineLevel="2" x14ac:dyDescent="0.25">
      <c r="A610" s="12">
        <v>43756</v>
      </c>
      <c r="B610" s="9" t="s">
        <v>899</v>
      </c>
      <c r="C610" s="9" t="s">
        <v>8</v>
      </c>
      <c r="D610" s="9" t="s">
        <v>5377</v>
      </c>
      <c r="E610" s="9" t="s">
        <v>4059</v>
      </c>
      <c r="F610" s="9" t="s">
        <v>5378</v>
      </c>
      <c r="G610" s="9">
        <v>79369</v>
      </c>
      <c r="H610" s="13">
        <v>448.47</v>
      </c>
    </row>
    <row r="611" spans="1:8" outlineLevel="2" x14ac:dyDescent="0.25">
      <c r="A611" s="12">
        <v>43756</v>
      </c>
      <c r="B611" s="9" t="s">
        <v>899</v>
      </c>
      <c r="C611" s="9" t="s">
        <v>8</v>
      </c>
      <c r="D611" s="9" t="s">
        <v>5377</v>
      </c>
      <c r="E611" s="9" t="s">
        <v>4429</v>
      </c>
      <c r="F611" s="9" t="s">
        <v>5376</v>
      </c>
      <c r="G611" s="9">
        <v>79369</v>
      </c>
      <c r="H611" s="13">
        <v>301.49</v>
      </c>
    </row>
    <row r="612" spans="1:8" outlineLevel="2" x14ac:dyDescent="0.25">
      <c r="A612" s="12">
        <v>43756</v>
      </c>
      <c r="B612" s="9" t="s">
        <v>899</v>
      </c>
      <c r="C612" s="9" t="s">
        <v>8</v>
      </c>
      <c r="D612" s="9" t="s">
        <v>5375</v>
      </c>
      <c r="E612" s="9" t="s">
        <v>909</v>
      </c>
      <c r="F612" s="9" t="s">
        <v>5374</v>
      </c>
      <c r="G612" s="9">
        <v>79369</v>
      </c>
      <c r="H612" s="13">
        <v>266.27</v>
      </c>
    </row>
    <row r="613" spans="1:8" outlineLevel="1" x14ac:dyDescent="0.25">
      <c r="A613" s="12"/>
      <c r="B613" s="9"/>
      <c r="C613" s="9"/>
      <c r="D613" s="9"/>
      <c r="E613" s="9"/>
      <c r="F613" s="9"/>
      <c r="G613" s="11" t="s">
        <v>5373</v>
      </c>
      <c r="H613" s="13">
        <f>SUBTOTAL(9,H606:H612)</f>
        <v>2765.5499999999997</v>
      </c>
    </row>
    <row r="614" spans="1:8" outlineLevel="2" x14ac:dyDescent="0.25">
      <c r="A614" s="12">
        <v>43756</v>
      </c>
      <c r="B614" s="9" t="s">
        <v>2701</v>
      </c>
      <c r="C614" s="9" t="s">
        <v>2702</v>
      </c>
      <c r="D614" s="9" t="s">
        <v>5372</v>
      </c>
      <c r="E614" s="9" t="s">
        <v>37</v>
      </c>
      <c r="F614" s="9" t="s">
        <v>5371</v>
      </c>
      <c r="G614" s="9">
        <v>79370</v>
      </c>
      <c r="H614" s="13">
        <v>605</v>
      </c>
    </row>
    <row r="615" spans="1:8" outlineLevel="1" x14ac:dyDescent="0.25">
      <c r="A615" s="12"/>
      <c r="B615" s="9"/>
      <c r="C615" s="9"/>
      <c r="D615" s="9"/>
      <c r="E615" s="9"/>
      <c r="F615" s="9"/>
      <c r="G615" s="11" t="s">
        <v>5370</v>
      </c>
      <c r="H615" s="13">
        <f>SUBTOTAL(9,H614:H614)</f>
        <v>605</v>
      </c>
    </row>
    <row r="616" spans="1:8" outlineLevel="2" x14ac:dyDescent="0.25">
      <c r="A616" s="12">
        <v>43756</v>
      </c>
      <c r="B616" s="9" t="s">
        <v>469</v>
      </c>
      <c r="C616" s="9" t="s">
        <v>8</v>
      </c>
      <c r="D616" s="9" t="s">
        <v>5369</v>
      </c>
      <c r="E616" s="9" t="s">
        <v>201</v>
      </c>
      <c r="F616" s="9" t="s">
        <v>5368</v>
      </c>
      <c r="G616" s="9">
        <v>79371</v>
      </c>
      <c r="H616" s="13">
        <v>330.75</v>
      </c>
    </row>
    <row r="617" spans="1:8" outlineLevel="1" x14ac:dyDescent="0.25">
      <c r="A617" s="12"/>
      <c r="B617" s="9"/>
      <c r="C617" s="9"/>
      <c r="D617" s="9"/>
      <c r="E617" s="9"/>
      <c r="F617" s="9"/>
      <c r="G617" s="11" t="s">
        <v>5367</v>
      </c>
      <c r="H617" s="13">
        <f>SUBTOTAL(9,H616:H616)</f>
        <v>330.75</v>
      </c>
    </row>
    <row r="618" spans="1:8" outlineLevel="2" x14ac:dyDescent="0.25">
      <c r="A618" s="12">
        <v>43756</v>
      </c>
      <c r="B618" s="9" t="s">
        <v>474</v>
      </c>
      <c r="C618" s="9" t="s">
        <v>8</v>
      </c>
      <c r="D618" s="9" t="s">
        <v>5366</v>
      </c>
      <c r="E618" s="9" t="s">
        <v>475</v>
      </c>
      <c r="F618" s="9" t="s">
        <v>5365</v>
      </c>
      <c r="G618" s="9">
        <v>79372</v>
      </c>
      <c r="H618" s="13">
        <v>256.5</v>
      </c>
    </row>
    <row r="619" spans="1:8" outlineLevel="1" x14ac:dyDescent="0.25">
      <c r="A619" s="12"/>
      <c r="B619" s="9"/>
      <c r="C619" s="9"/>
      <c r="D619" s="9"/>
      <c r="E619" s="9"/>
      <c r="F619" s="9"/>
      <c r="G619" s="11" t="s">
        <v>5364</v>
      </c>
      <c r="H619" s="13">
        <f>SUBTOTAL(9,H618:H618)</f>
        <v>256.5</v>
      </c>
    </row>
    <row r="620" spans="1:8" outlineLevel="2" x14ac:dyDescent="0.25">
      <c r="A620" s="12">
        <v>43756</v>
      </c>
      <c r="B620" s="9" t="s">
        <v>5363</v>
      </c>
      <c r="C620" s="9" t="s">
        <v>8</v>
      </c>
      <c r="D620" s="9" t="s">
        <v>5362</v>
      </c>
      <c r="E620" s="9" t="s">
        <v>1147</v>
      </c>
      <c r="F620" s="9" t="s">
        <v>5360</v>
      </c>
      <c r="G620" s="9">
        <v>79373</v>
      </c>
      <c r="H620" s="13">
        <v>954.56</v>
      </c>
    </row>
    <row r="621" spans="1:8" outlineLevel="2" x14ac:dyDescent="0.25">
      <c r="A621" s="12">
        <v>43756</v>
      </c>
      <c r="B621" s="9" t="s">
        <v>5363</v>
      </c>
      <c r="C621" s="9" t="s">
        <v>8</v>
      </c>
      <c r="D621" s="9" t="s">
        <v>5362</v>
      </c>
      <c r="E621" s="9" t="s">
        <v>5361</v>
      </c>
      <c r="F621" s="9" t="s">
        <v>5360</v>
      </c>
      <c r="G621" s="9">
        <v>79373</v>
      </c>
      <c r="H621" s="13">
        <v>119.48</v>
      </c>
    </row>
    <row r="622" spans="1:8" outlineLevel="1" x14ac:dyDescent="0.25">
      <c r="A622" s="12"/>
      <c r="B622" s="9"/>
      <c r="C622" s="9"/>
      <c r="D622" s="9"/>
      <c r="E622" s="9"/>
      <c r="F622" s="9"/>
      <c r="G622" s="11" t="s">
        <v>5359</v>
      </c>
      <c r="H622" s="13">
        <f>SUBTOTAL(9,H620:H621)</f>
        <v>1074.04</v>
      </c>
    </row>
    <row r="623" spans="1:8" outlineLevel="2" x14ac:dyDescent="0.25">
      <c r="A623" s="12">
        <v>43756</v>
      </c>
      <c r="B623" s="9" t="s">
        <v>1205</v>
      </c>
      <c r="C623" s="9" t="s">
        <v>8</v>
      </c>
      <c r="D623" s="9" t="s">
        <v>5358</v>
      </c>
      <c r="E623" s="9" t="s">
        <v>7</v>
      </c>
      <c r="F623" s="9" t="s">
        <v>1025</v>
      </c>
      <c r="G623" s="9">
        <v>79374</v>
      </c>
      <c r="H623" s="13">
        <v>42.84</v>
      </c>
    </row>
    <row r="624" spans="1:8" outlineLevel="1" x14ac:dyDescent="0.25">
      <c r="A624" s="12"/>
      <c r="B624" s="9"/>
      <c r="C624" s="9"/>
      <c r="D624" s="9"/>
      <c r="E624" s="9"/>
      <c r="F624" s="9"/>
      <c r="G624" s="11" t="s">
        <v>5357</v>
      </c>
      <c r="H624" s="13">
        <f>SUBTOTAL(9,H623:H623)</f>
        <v>42.84</v>
      </c>
    </row>
    <row r="625" spans="1:8" outlineLevel="2" x14ac:dyDescent="0.25">
      <c r="A625" s="12">
        <v>43770</v>
      </c>
      <c r="B625" s="9" t="s">
        <v>0</v>
      </c>
      <c r="C625" s="9" t="s">
        <v>934</v>
      </c>
      <c r="D625" s="9" t="s">
        <v>5356</v>
      </c>
      <c r="E625" s="9" t="s">
        <v>1</v>
      </c>
      <c r="F625" s="9" t="s">
        <v>5355</v>
      </c>
      <c r="G625" s="9">
        <v>79375</v>
      </c>
      <c r="H625" s="13">
        <v>82.12</v>
      </c>
    </row>
    <row r="626" spans="1:8" outlineLevel="2" x14ac:dyDescent="0.25">
      <c r="A626" s="12">
        <v>43770</v>
      </c>
      <c r="B626" s="9" t="s">
        <v>0</v>
      </c>
      <c r="C626" s="9" t="s">
        <v>5354</v>
      </c>
      <c r="D626" s="9" t="s">
        <v>5353</v>
      </c>
      <c r="E626" s="9" t="s">
        <v>5352</v>
      </c>
      <c r="F626" s="9" t="s">
        <v>5351</v>
      </c>
      <c r="G626" s="9">
        <v>79375</v>
      </c>
      <c r="H626" s="13">
        <v>41.61</v>
      </c>
    </row>
    <row r="627" spans="1:8" outlineLevel="1" x14ac:dyDescent="0.25">
      <c r="A627" s="12"/>
      <c r="B627" s="9"/>
      <c r="C627" s="9"/>
      <c r="D627" s="9"/>
      <c r="E627" s="9"/>
      <c r="F627" s="9"/>
      <c r="G627" s="11" t="s">
        <v>5350</v>
      </c>
      <c r="H627" s="13">
        <f>SUBTOTAL(9,H625:H626)</f>
        <v>123.73</v>
      </c>
    </row>
    <row r="628" spans="1:8" outlineLevel="2" x14ac:dyDescent="0.25">
      <c r="A628" s="12">
        <v>43770</v>
      </c>
      <c r="B628" s="9" t="s">
        <v>591</v>
      </c>
      <c r="C628" s="9" t="s">
        <v>1304</v>
      </c>
      <c r="D628" s="9" t="s">
        <v>5349</v>
      </c>
      <c r="E628" s="9" t="s">
        <v>592</v>
      </c>
      <c r="F628" s="9" t="s">
        <v>5348</v>
      </c>
      <c r="G628" s="9">
        <v>79376</v>
      </c>
      <c r="H628" s="13">
        <v>164.88</v>
      </c>
    </row>
    <row r="629" spans="1:8" outlineLevel="1" x14ac:dyDescent="0.25">
      <c r="A629" s="12"/>
      <c r="B629" s="9"/>
      <c r="C629" s="9"/>
      <c r="D629" s="9"/>
      <c r="E629" s="9"/>
      <c r="F629" s="9"/>
      <c r="G629" s="11" t="s">
        <v>5347</v>
      </c>
      <c r="H629" s="13">
        <f>SUBTOTAL(9,H628:H628)</f>
        <v>164.88</v>
      </c>
    </row>
    <row r="630" spans="1:8" outlineLevel="2" x14ac:dyDescent="0.25">
      <c r="A630" s="12">
        <v>43770</v>
      </c>
      <c r="B630" s="9" t="s">
        <v>11</v>
      </c>
      <c r="C630" s="9" t="s">
        <v>1612</v>
      </c>
      <c r="D630" s="9" t="s">
        <v>5346</v>
      </c>
      <c r="E630" s="9" t="s">
        <v>1611</v>
      </c>
      <c r="F630" s="9" t="s">
        <v>5344</v>
      </c>
      <c r="G630" s="9">
        <v>79377</v>
      </c>
      <c r="H630" s="13">
        <v>214.86</v>
      </c>
    </row>
    <row r="631" spans="1:8" outlineLevel="2" x14ac:dyDescent="0.25">
      <c r="A631" s="12">
        <v>43770</v>
      </c>
      <c r="B631" s="9" t="s">
        <v>11</v>
      </c>
      <c r="C631" s="9" t="s">
        <v>1612</v>
      </c>
      <c r="D631" s="9" t="s">
        <v>5345</v>
      </c>
      <c r="E631" s="9" t="s">
        <v>1611</v>
      </c>
      <c r="F631" s="9" t="s">
        <v>5344</v>
      </c>
      <c r="G631" s="9">
        <v>79377</v>
      </c>
      <c r="H631" s="13">
        <v>203.9</v>
      </c>
    </row>
    <row r="632" spans="1:8" outlineLevel="2" x14ac:dyDescent="0.25">
      <c r="A632" s="12">
        <v>43770</v>
      </c>
      <c r="B632" s="9" t="s">
        <v>11</v>
      </c>
      <c r="C632" s="9" t="s">
        <v>1612</v>
      </c>
      <c r="D632" s="9" t="s">
        <v>5343</v>
      </c>
      <c r="E632" s="9" t="s">
        <v>1611</v>
      </c>
      <c r="F632" s="9" t="s">
        <v>5342</v>
      </c>
      <c r="G632" s="9">
        <v>79377</v>
      </c>
      <c r="H632" s="13">
        <v>160.86000000000001</v>
      </c>
    </row>
    <row r="633" spans="1:8" outlineLevel="2" x14ac:dyDescent="0.25">
      <c r="A633" s="12">
        <v>43770</v>
      </c>
      <c r="B633" s="9" t="s">
        <v>11</v>
      </c>
      <c r="C633" s="9" t="s">
        <v>1612</v>
      </c>
      <c r="D633" s="9" t="s">
        <v>5341</v>
      </c>
      <c r="E633" s="9" t="s">
        <v>1611</v>
      </c>
      <c r="F633" s="9" t="s">
        <v>5340</v>
      </c>
      <c r="G633" s="9">
        <v>79377</v>
      </c>
      <c r="H633" s="13">
        <v>149.9</v>
      </c>
    </row>
    <row r="634" spans="1:8" outlineLevel="1" x14ac:dyDescent="0.25">
      <c r="A634" s="12"/>
      <c r="B634" s="9"/>
      <c r="C634" s="9"/>
      <c r="D634" s="9"/>
      <c r="E634" s="9"/>
      <c r="F634" s="9"/>
      <c r="G634" s="11" t="s">
        <v>5339</v>
      </c>
      <c r="H634" s="13">
        <f>SUBTOTAL(9,H630:H633)</f>
        <v>729.52</v>
      </c>
    </row>
    <row r="635" spans="1:8" outlineLevel="2" x14ac:dyDescent="0.25">
      <c r="A635" s="12">
        <v>43770</v>
      </c>
      <c r="B635" s="9" t="s">
        <v>5338</v>
      </c>
      <c r="C635" s="9" t="s">
        <v>8</v>
      </c>
      <c r="D635" s="9" t="s">
        <v>5337</v>
      </c>
      <c r="E635" s="9" t="s">
        <v>5336</v>
      </c>
      <c r="F635" s="9" t="s">
        <v>5335</v>
      </c>
      <c r="G635" s="9">
        <v>79378</v>
      </c>
      <c r="H635" s="13">
        <v>495</v>
      </c>
    </row>
    <row r="636" spans="1:8" outlineLevel="1" x14ac:dyDescent="0.25">
      <c r="A636" s="12"/>
      <c r="B636" s="9"/>
      <c r="C636" s="9"/>
      <c r="D636" s="9"/>
      <c r="E636" s="9"/>
      <c r="F636" s="9"/>
      <c r="G636" s="11" t="s">
        <v>5334</v>
      </c>
      <c r="H636" s="13">
        <f>SUBTOTAL(9,H635:H635)</f>
        <v>495</v>
      </c>
    </row>
    <row r="637" spans="1:8" outlineLevel="2" x14ac:dyDescent="0.25">
      <c r="A637" s="12">
        <v>43770</v>
      </c>
      <c r="B637" s="9" t="s">
        <v>942</v>
      </c>
      <c r="C637" s="9" t="s">
        <v>8</v>
      </c>
      <c r="D637" s="9" t="s">
        <v>5333</v>
      </c>
      <c r="E637" s="9" t="s">
        <v>491</v>
      </c>
      <c r="F637" s="9" t="s">
        <v>2396</v>
      </c>
      <c r="G637" s="9">
        <v>79379</v>
      </c>
      <c r="H637" s="13">
        <v>256.06</v>
      </c>
    </row>
    <row r="638" spans="1:8" outlineLevel="1" x14ac:dyDescent="0.25">
      <c r="A638" s="12"/>
      <c r="B638" s="9"/>
      <c r="C638" s="9"/>
      <c r="D638" s="9"/>
      <c r="E638" s="9"/>
      <c r="F638" s="9"/>
      <c r="G638" s="11" t="s">
        <v>5332</v>
      </c>
      <c r="H638" s="13">
        <f>SUBTOTAL(9,H637:H637)</f>
        <v>256.06</v>
      </c>
    </row>
    <row r="639" spans="1:8" outlineLevel="2" x14ac:dyDescent="0.25">
      <c r="A639" s="12">
        <v>43770</v>
      </c>
      <c r="B639" s="9" t="s">
        <v>43</v>
      </c>
      <c r="C639" s="9" t="s">
        <v>1628</v>
      </c>
      <c r="D639" s="9" t="s">
        <v>5331</v>
      </c>
      <c r="E639" s="9" t="s">
        <v>44</v>
      </c>
      <c r="F639" s="9" t="s">
        <v>5330</v>
      </c>
      <c r="G639" s="9">
        <v>79380</v>
      </c>
      <c r="H639" s="13">
        <v>3880.17</v>
      </c>
    </row>
    <row r="640" spans="1:8" outlineLevel="1" x14ac:dyDescent="0.25">
      <c r="A640" s="12"/>
      <c r="B640" s="9"/>
      <c r="C640" s="9"/>
      <c r="D640" s="9"/>
      <c r="E640" s="9"/>
      <c r="F640" s="9"/>
      <c r="G640" s="11" t="s">
        <v>5329</v>
      </c>
      <c r="H640" s="13">
        <f>SUBTOTAL(9,H639:H639)</f>
        <v>3880.17</v>
      </c>
    </row>
    <row r="641" spans="1:8" outlineLevel="2" x14ac:dyDescent="0.25">
      <c r="A641" s="12">
        <v>43770</v>
      </c>
      <c r="B641" s="9" t="s">
        <v>61</v>
      </c>
      <c r="C641" s="9" t="s">
        <v>1631</v>
      </c>
      <c r="D641" s="9" t="s">
        <v>5328</v>
      </c>
      <c r="E641" s="9" t="s">
        <v>37</v>
      </c>
      <c r="F641" s="9" t="s">
        <v>5327</v>
      </c>
      <c r="G641" s="9">
        <v>79381</v>
      </c>
      <c r="H641" s="13">
        <v>24</v>
      </c>
    </row>
    <row r="642" spans="1:8" outlineLevel="2" x14ac:dyDescent="0.25">
      <c r="A642" s="12">
        <v>43770</v>
      </c>
      <c r="B642" s="9" t="s">
        <v>61</v>
      </c>
      <c r="C642" s="9" t="s">
        <v>1631</v>
      </c>
      <c r="D642" s="9" t="s">
        <v>5326</v>
      </c>
      <c r="E642" s="9" t="s">
        <v>37</v>
      </c>
      <c r="F642" s="9" t="s">
        <v>5325</v>
      </c>
      <c r="G642" s="9">
        <v>79381</v>
      </c>
      <c r="H642" s="13">
        <v>28</v>
      </c>
    </row>
    <row r="643" spans="1:8" outlineLevel="2" x14ac:dyDescent="0.25">
      <c r="A643" s="12">
        <v>43770</v>
      </c>
      <c r="B643" s="9" t="s">
        <v>61</v>
      </c>
      <c r="C643" s="9" t="s">
        <v>1631</v>
      </c>
      <c r="D643" s="9" t="s">
        <v>5324</v>
      </c>
      <c r="E643" s="9" t="s">
        <v>37</v>
      </c>
      <c r="F643" s="9" t="s">
        <v>2110</v>
      </c>
      <c r="G643" s="9">
        <v>79381</v>
      </c>
      <c r="H643" s="13">
        <v>58</v>
      </c>
    </row>
    <row r="644" spans="1:8" outlineLevel="2" x14ac:dyDescent="0.25">
      <c r="A644" s="12">
        <v>43770</v>
      </c>
      <c r="B644" s="9" t="s">
        <v>61</v>
      </c>
      <c r="C644" s="9" t="s">
        <v>1631</v>
      </c>
      <c r="D644" s="9" t="s">
        <v>5323</v>
      </c>
      <c r="E644" s="9" t="s">
        <v>37</v>
      </c>
      <c r="F644" s="9" t="s">
        <v>5322</v>
      </c>
      <c r="G644" s="9">
        <v>79381</v>
      </c>
      <c r="H644" s="13">
        <v>76</v>
      </c>
    </row>
    <row r="645" spans="1:8" outlineLevel="1" x14ac:dyDescent="0.25">
      <c r="A645" s="12"/>
      <c r="B645" s="9"/>
      <c r="C645" s="9"/>
      <c r="D645" s="9"/>
      <c r="E645" s="9"/>
      <c r="F645" s="9"/>
      <c r="G645" s="11" t="s">
        <v>5321</v>
      </c>
      <c r="H645" s="13">
        <f>SUBTOTAL(9,H641:H644)</f>
        <v>186</v>
      </c>
    </row>
    <row r="646" spans="1:8" outlineLevel="2" x14ac:dyDescent="0.25">
      <c r="A646" s="12">
        <v>43770</v>
      </c>
      <c r="B646" s="9" t="s">
        <v>950</v>
      </c>
      <c r="C646" s="9" t="s">
        <v>8</v>
      </c>
      <c r="D646" s="9" t="s">
        <v>5320</v>
      </c>
      <c r="E646" s="9" t="s">
        <v>951</v>
      </c>
      <c r="F646" s="9" t="s">
        <v>5319</v>
      </c>
      <c r="G646" s="9">
        <v>79382</v>
      </c>
      <c r="H646" s="13">
        <v>47.66</v>
      </c>
    </row>
    <row r="647" spans="1:8" outlineLevel="1" x14ac:dyDescent="0.25">
      <c r="A647" s="12"/>
      <c r="B647" s="9"/>
      <c r="C647" s="9"/>
      <c r="D647" s="9"/>
      <c r="E647" s="9"/>
      <c r="F647" s="9"/>
      <c r="G647" s="11" t="s">
        <v>5318</v>
      </c>
      <c r="H647" s="13">
        <f>SUBTOTAL(9,H646:H646)</f>
        <v>47.66</v>
      </c>
    </row>
    <row r="648" spans="1:8" outlineLevel="2" x14ac:dyDescent="0.25">
      <c r="A648" s="12">
        <v>43770</v>
      </c>
      <c r="B648" s="9" t="s">
        <v>5317</v>
      </c>
      <c r="C648" s="9" t="s">
        <v>8</v>
      </c>
      <c r="D648" s="9" t="s">
        <v>5316</v>
      </c>
      <c r="E648" s="9" t="s">
        <v>58</v>
      </c>
      <c r="F648" s="9" t="s">
        <v>5021</v>
      </c>
      <c r="G648" s="9">
        <v>79383</v>
      </c>
      <c r="H648" s="13">
        <v>250</v>
      </c>
    </row>
    <row r="649" spans="1:8" outlineLevel="1" x14ac:dyDescent="0.25">
      <c r="A649" s="12"/>
      <c r="B649" s="9"/>
      <c r="C649" s="9"/>
      <c r="D649" s="9"/>
      <c r="E649" s="9"/>
      <c r="F649" s="9"/>
      <c r="G649" s="11" t="s">
        <v>5315</v>
      </c>
      <c r="H649" s="13">
        <f>SUBTOTAL(9,H648:H648)</f>
        <v>250</v>
      </c>
    </row>
    <row r="650" spans="1:8" outlineLevel="2" x14ac:dyDescent="0.25">
      <c r="A650" s="12">
        <v>43770</v>
      </c>
      <c r="B650" s="9" t="s">
        <v>5313</v>
      </c>
      <c r="C650" s="9" t="s">
        <v>8</v>
      </c>
      <c r="D650" s="9" t="s">
        <v>5312</v>
      </c>
      <c r="E650" s="9" t="s">
        <v>5314</v>
      </c>
      <c r="F650" s="9" t="s">
        <v>5310</v>
      </c>
      <c r="G650" s="9">
        <v>79384</v>
      </c>
      <c r="H650" s="13">
        <v>17.41</v>
      </c>
    </row>
    <row r="651" spans="1:8" outlineLevel="2" x14ac:dyDescent="0.25">
      <c r="A651" s="12">
        <v>43770</v>
      </c>
      <c r="B651" s="9" t="s">
        <v>5313</v>
      </c>
      <c r="C651" s="9" t="s">
        <v>8</v>
      </c>
      <c r="D651" s="9" t="s">
        <v>5312</v>
      </c>
      <c r="E651" s="9" t="s">
        <v>1589</v>
      </c>
      <c r="F651" s="9" t="s">
        <v>5310</v>
      </c>
      <c r="G651" s="9">
        <v>79384</v>
      </c>
      <c r="H651" s="13">
        <v>550</v>
      </c>
    </row>
    <row r="652" spans="1:8" outlineLevel="2" x14ac:dyDescent="0.25">
      <c r="A652" s="12">
        <v>43770</v>
      </c>
      <c r="B652" s="9" t="s">
        <v>5313</v>
      </c>
      <c r="C652" s="9" t="s">
        <v>8</v>
      </c>
      <c r="D652" s="9" t="s">
        <v>5312</v>
      </c>
      <c r="E652" s="9" t="s">
        <v>5311</v>
      </c>
      <c r="F652" s="9" t="s">
        <v>5310</v>
      </c>
      <c r="G652" s="9">
        <v>79384</v>
      </c>
      <c r="H652" s="13">
        <v>115.01</v>
      </c>
    </row>
    <row r="653" spans="1:8" outlineLevel="1" x14ac:dyDescent="0.25">
      <c r="A653" s="12"/>
      <c r="B653" s="9"/>
      <c r="C653" s="9"/>
      <c r="D653" s="9"/>
      <c r="E653" s="9"/>
      <c r="F653" s="9"/>
      <c r="G653" s="11" t="s">
        <v>5309</v>
      </c>
      <c r="H653" s="13">
        <f>SUBTOTAL(9,H650:H652)</f>
        <v>682.42</v>
      </c>
    </row>
    <row r="654" spans="1:8" outlineLevel="2" x14ac:dyDescent="0.25">
      <c r="A654" s="12">
        <v>43770</v>
      </c>
      <c r="B654" s="9" t="s">
        <v>1655</v>
      </c>
      <c r="C654" s="9" t="s">
        <v>1656</v>
      </c>
      <c r="D654" s="9" t="s">
        <v>5308</v>
      </c>
      <c r="E654" s="9" t="s">
        <v>37</v>
      </c>
      <c r="F654" s="9" t="s">
        <v>5307</v>
      </c>
      <c r="G654" s="9">
        <v>79385</v>
      </c>
      <c r="H654" s="13">
        <v>2166.61</v>
      </c>
    </row>
    <row r="655" spans="1:8" outlineLevel="1" x14ac:dyDescent="0.25">
      <c r="A655" s="12"/>
      <c r="B655" s="9"/>
      <c r="C655" s="9"/>
      <c r="D655" s="9"/>
      <c r="E655" s="9"/>
      <c r="F655" s="9"/>
      <c r="G655" s="11" t="s">
        <v>5306</v>
      </c>
      <c r="H655" s="13">
        <f>SUBTOTAL(9,H654:H654)</f>
        <v>2166.61</v>
      </c>
    </row>
    <row r="656" spans="1:8" outlineLevel="2" x14ac:dyDescent="0.25">
      <c r="A656" s="12">
        <v>43770</v>
      </c>
      <c r="B656" s="9" t="s">
        <v>964</v>
      </c>
      <c r="C656" s="9" t="s">
        <v>8</v>
      </c>
      <c r="D656" s="9" t="s">
        <v>5305</v>
      </c>
      <c r="E656" s="9" t="s">
        <v>554</v>
      </c>
      <c r="F656" s="9" t="s">
        <v>4390</v>
      </c>
      <c r="G656" s="9">
        <v>79386</v>
      </c>
      <c r="H656" s="13">
        <v>50705.07</v>
      </c>
    </row>
    <row r="657" spans="1:8" outlineLevel="2" x14ac:dyDescent="0.25">
      <c r="A657" s="12">
        <v>43770</v>
      </c>
      <c r="B657" s="9" t="s">
        <v>964</v>
      </c>
      <c r="C657" s="9" t="s">
        <v>8</v>
      </c>
      <c r="D657" s="9" t="s">
        <v>5304</v>
      </c>
      <c r="E657" s="9" t="s">
        <v>966</v>
      </c>
      <c r="F657" s="9" t="s">
        <v>4932</v>
      </c>
      <c r="G657" s="9">
        <v>79386</v>
      </c>
      <c r="H657" s="13">
        <v>4069.88</v>
      </c>
    </row>
    <row r="658" spans="1:8" outlineLevel="1" x14ac:dyDescent="0.25">
      <c r="A658" s="12"/>
      <c r="B658" s="9"/>
      <c r="C658" s="9"/>
      <c r="D658" s="9"/>
      <c r="E658" s="9"/>
      <c r="F658" s="9"/>
      <c r="G658" s="11" t="s">
        <v>5303</v>
      </c>
      <c r="H658" s="13">
        <f>SUBTOTAL(9,H656:H657)</f>
        <v>54774.95</v>
      </c>
    </row>
    <row r="659" spans="1:8" outlineLevel="2" x14ac:dyDescent="0.25">
      <c r="A659" s="12">
        <v>43770</v>
      </c>
      <c r="B659" s="9" t="s">
        <v>1330</v>
      </c>
      <c r="C659" s="9" t="s">
        <v>1335</v>
      </c>
      <c r="D659" s="9" t="s">
        <v>5302</v>
      </c>
      <c r="E659" s="9" t="s">
        <v>1334</v>
      </c>
      <c r="F659" s="9" t="s">
        <v>1337</v>
      </c>
      <c r="G659" s="9">
        <v>79387</v>
      </c>
      <c r="H659" s="13">
        <v>180.68</v>
      </c>
    </row>
    <row r="660" spans="1:8" outlineLevel="2" x14ac:dyDescent="0.25">
      <c r="A660" s="12">
        <v>43770</v>
      </c>
      <c r="B660" s="9" t="s">
        <v>1330</v>
      </c>
      <c r="C660" s="9" t="s">
        <v>1335</v>
      </c>
      <c r="D660" s="9" t="s">
        <v>5301</v>
      </c>
      <c r="E660" s="9" t="s">
        <v>1334</v>
      </c>
      <c r="F660" s="9" t="s">
        <v>1337</v>
      </c>
      <c r="G660" s="9">
        <v>79387</v>
      </c>
      <c r="H660" s="13">
        <v>32.86</v>
      </c>
    </row>
    <row r="661" spans="1:8" outlineLevel="2" x14ac:dyDescent="0.25">
      <c r="A661" s="12">
        <v>43770</v>
      </c>
      <c r="B661" s="9" t="s">
        <v>1330</v>
      </c>
      <c r="C661" s="9" t="s">
        <v>1335</v>
      </c>
      <c r="D661" s="9" t="s">
        <v>5300</v>
      </c>
      <c r="E661" s="9" t="s">
        <v>1334</v>
      </c>
      <c r="F661" s="9" t="s">
        <v>1337</v>
      </c>
      <c r="G661" s="9">
        <v>79387</v>
      </c>
      <c r="H661" s="13">
        <v>165.13</v>
      </c>
    </row>
    <row r="662" spans="1:8" outlineLevel="1" x14ac:dyDescent="0.25">
      <c r="A662" s="12"/>
      <c r="B662" s="9"/>
      <c r="C662" s="9"/>
      <c r="D662" s="9"/>
      <c r="E662" s="9"/>
      <c r="F662" s="9"/>
      <c r="G662" s="11" t="s">
        <v>5299</v>
      </c>
      <c r="H662" s="13">
        <f>SUBTOTAL(9,H659:H661)</f>
        <v>378.67</v>
      </c>
    </row>
    <row r="663" spans="1:8" outlineLevel="2" x14ac:dyDescent="0.25">
      <c r="A663" s="12">
        <v>43770</v>
      </c>
      <c r="B663" s="9" t="s">
        <v>1668</v>
      </c>
      <c r="C663" s="9" t="s">
        <v>8</v>
      </c>
      <c r="D663" s="9" t="s">
        <v>5298</v>
      </c>
      <c r="E663" s="9" t="s">
        <v>487</v>
      </c>
      <c r="F663" s="9" t="s">
        <v>5297</v>
      </c>
      <c r="G663" s="9">
        <v>79388</v>
      </c>
      <c r="H663" s="13">
        <v>1449.55</v>
      </c>
    </row>
    <row r="664" spans="1:8" outlineLevel="2" x14ac:dyDescent="0.25">
      <c r="A664" s="12">
        <v>43770</v>
      </c>
      <c r="B664" s="9" t="s">
        <v>1668</v>
      </c>
      <c r="C664" s="9" t="s">
        <v>8</v>
      </c>
      <c r="D664" s="9" t="s">
        <v>5298</v>
      </c>
      <c r="E664" s="9" t="s">
        <v>1822</v>
      </c>
      <c r="F664" s="9" t="s">
        <v>5297</v>
      </c>
      <c r="G664" s="9">
        <v>79388</v>
      </c>
      <c r="H664" s="13">
        <v>43.74</v>
      </c>
    </row>
    <row r="665" spans="1:8" outlineLevel="1" x14ac:dyDescent="0.25">
      <c r="A665" s="12"/>
      <c r="B665" s="9"/>
      <c r="C665" s="9"/>
      <c r="D665" s="9"/>
      <c r="E665" s="9"/>
      <c r="F665" s="9"/>
      <c r="G665" s="11" t="s">
        <v>5296</v>
      </c>
      <c r="H665" s="13">
        <f>SUBTOTAL(9,H663:H664)</f>
        <v>1493.29</v>
      </c>
    </row>
    <row r="666" spans="1:8" outlineLevel="2" x14ac:dyDescent="0.25">
      <c r="A666" s="12">
        <v>43770</v>
      </c>
      <c r="B666" s="9" t="s">
        <v>634</v>
      </c>
      <c r="C666" s="9" t="s">
        <v>5295</v>
      </c>
      <c r="D666" s="9" t="s">
        <v>5294</v>
      </c>
      <c r="E666" s="9" t="s">
        <v>635</v>
      </c>
      <c r="F666" s="9" t="s">
        <v>5293</v>
      </c>
      <c r="G666" s="9">
        <v>79389</v>
      </c>
      <c r="H666" s="13">
        <v>1950</v>
      </c>
    </row>
    <row r="667" spans="1:8" outlineLevel="1" x14ac:dyDescent="0.25">
      <c r="A667" s="12"/>
      <c r="B667" s="9"/>
      <c r="C667" s="9"/>
      <c r="D667" s="9"/>
      <c r="E667" s="9"/>
      <c r="F667" s="9"/>
      <c r="G667" s="11" t="s">
        <v>5292</v>
      </c>
      <c r="H667" s="13">
        <f>SUBTOTAL(9,H666:H666)</f>
        <v>1950</v>
      </c>
    </row>
    <row r="668" spans="1:8" outlineLevel="2" x14ac:dyDescent="0.25">
      <c r="A668" s="12">
        <v>43770</v>
      </c>
      <c r="B668" s="9" t="s">
        <v>109</v>
      </c>
      <c r="C668" s="9" t="s">
        <v>8</v>
      </c>
      <c r="D668" s="9" t="s">
        <v>5291</v>
      </c>
      <c r="E668" s="9" t="s">
        <v>969</v>
      </c>
      <c r="F668" s="9" t="s">
        <v>5290</v>
      </c>
      <c r="G668" s="9">
        <v>79390</v>
      </c>
      <c r="H668" s="13">
        <v>500</v>
      </c>
    </row>
    <row r="669" spans="1:8" outlineLevel="1" x14ac:dyDescent="0.25">
      <c r="A669" s="12"/>
      <c r="B669" s="9"/>
      <c r="C669" s="9"/>
      <c r="D669" s="9"/>
      <c r="E669" s="9"/>
      <c r="F669" s="9"/>
      <c r="G669" s="11" t="s">
        <v>5289</v>
      </c>
      <c r="H669" s="13">
        <f>SUBTOTAL(9,H668:H668)</f>
        <v>500</v>
      </c>
    </row>
    <row r="670" spans="1:8" outlineLevel="2" x14ac:dyDescent="0.25">
      <c r="A670" s="12">
        <v>43770</v>
      </c>
      <c r="B670" s="9" t="s">
        <v>109</v>
      </c>
      <c r="C670" s="9" t="s">
        <v>8</v>
      </c>
      <c r="D670" s="9" t="s">
        <v>5288</v>
      </c>
      <c r="E670" s="9" t="s">
        <v>110</v>
      </c>
      <c r="F670" s="9" t="s">
        <v>1601</v>
      </c>
      <c r="G670" s="9">
        <v>79391</v>
      </c>
      <c r="H670" s="13">
        <v>1092.72</v>
      </c>
    </row>
    <row r="671" spans="1:8" outlineLevel="2" x14ac:dyDescent="0.25">
      <c r="A671" s="12">
        <v>43770</v>
      </c>
      <c r="B671" s="9" t="s">
        <v>109</v>
      </c>
      <c r="C671" s="9" t="s">
        <v>8</v>
      </c>
      <c r="D671" s="9" t="s">
        <v>5288</v>
      </c>
      <c r="E671" s="9" t="s">
        <v>113</v>
      </c>
      <c r="F671" s="9" t="s">
        <v>114</v>
      </c>
      <c r="G671" s="9">
        <v>79391</v>
      </c>
      <c r="H671" s="13">
        <v>15902.07</v>
      </c>
    </row>
    <row r="672" spans="1:8" outlineLevel="2" x14ac:dyDescent="0.25">
      <c r="A672" s="12">
        <v>43770</v>
      </c>
      <c r="B672" s="9" t="s">
        <v>109</v>
      </c>
      <c r="C672" s="9" t="s">
        <v>8</v>
      </c>
      <c r="D672" s="9" t="s">
        <v>5288</v>
      </c>
      <c r="E672" s="9" t="s">
        <v>115</v>
      </c>
      <c r="F672" s="9" t="s">
        <v>116</v>
      </c>
      <c r="G672" s="9">
        <v>79391</v>
      </c>
      <c r="H672" s="13">
        <v>13615.05</v>
      </c>
    </row>
    <row r="673" spans="1:8" outlineLevel="2" x14ac:dyDescent="0.25">
      <c r="A673" s="12">
        <v>43770</v>
      </c>
      <c r="B673" s="9" t="s">
        <v>109</v>
      </c>
      <c r="C673" s="9" t="s">
        <v>8</v>
      </c>
      <c r="D673" s="9" t="s">
        <v>5288</v>
      </c>
      <c r="E673" s="9" t="s">
        <v>117</v>
      </c>
      <c r="F673" s="9" t="s">
        <v>118</v>
      </c>
      <c r="G673" s="9">
        <v>79391</v>
      </c>
      <c r="H673" s="13">
        <v>1485.82</v>
      </c>
    </row>
    <row r="674" spans="1:8" outlineLevel="1" x14ac:dyDescent="0.25">
      <c r="A674" s="12"/>
      <c r="B674" s="9"/>
      <c r="C674" s="9"/>
      <c r="D674" s="9"/>
      <c r="E674" s="9"/>
      <c r="F674" s="9"/>
      <c r="G674" s="11" t="s">
        <v>5287</v>
      </c>
      <c r="H674" s="13">
        <f>SUBTOTAL(9,H670:H673)</f>
        <v>32095.66</v>
      </c>
    </row>
    <row r="675" spans="1:8" outlineLevel="2" x14ac:dyDescent="0.25">
      <c r="A675" s="12">
        <v>43770</v>
      </c>
      <c r="B675" s="9" t="s">
        <v>5286</v>
      </c>
      <c r="C675" s="9" t="s">
        <v>8</v>
      </c>
      <c r="D675" s="9" t="s">
        <v>5285</v>
      </c>
      <c r="E675" s="9" t="s">
        <v>192</v>
      </c>
      <c r="F675" s="9" t="s">
        <v>5284</v>
      </c>
      <c r="G675" s="9">
        <v>79392</v>
      </c>
      <c r="H675" s="13">
        <v>100</v>
      </c>
    </row>
    <row r="676" spans="1:8" outlineLevel="1" x14ac:dyDescent="0.25">
      <c r="A676" s="12"/>
      <c r="B676" s="9"/>
      <c r="C676" s="9"/>
      <c r="D676" s="9"/>
      <c r="E676" s="9"/>
      <c r="F676" s="9"/>
      <c r="G676" s="11" t="s">
        <v>5283</v>
      </c>
      <c r="H676" s="13">
        <f>SUBTOTAL(9,H675:H675)</f>
        <v>100</v>
      </c>
    </row>
    <row r="677" spans="1:8" outlineLevel="2" x14ac:dyDescent="0.25">
      <c r="A677" s="12">
        <v>43770</v>
      </c>
      <c r="B677" s="9" t="s">
        <v>5282</v>
      </c>
      <c r="C677" s="9" t="s">
        <v>8</v>
      </c>
      <c r="D677" s="9" t="s">
        <v>5281</v>
      </c>
      <c r="E677" s="9" t="s">
        <v>497</v>
      </c>
      <c r="F677" s="9" t="s">
        <v>5280</v>
      </c>
      <c r="G677" s="9">
        <v>79393</v>
      </c>
      <c r="H677" s="13">
        <v>2000</v>
      </c>
    </row>
    <row r="678" spans="1:8" outlineLevel="1" x14ac:dyDescent="0.25">
      <c r="A678" s="12"/>
      <c r="B678" s="9"/>
      <c r="C678" s="9"/>
      <c r="D678" s="9"/>
      <c r="E678" s="9"/>
      <c r="F678" s="9"/>
      <c r="G678" s="11" t="s">
        <v>5279</v>
      </c>
      <c r="H678" s="13">
        <f>SUBTOTAL(9,H677:H677)</f>
        <v>2000</v>
      </c>
    </row>
    <row r="679" spans="1:8" outlineLevel="2" x14ac:dyDescent="0.25">
      <c r="A679" s="12">
        <v>43770</v>
      </c>
      <c r="B679" s="9" t="s">
        <v>119</v>
      </c>
      <c r="C679" s="9" t="s">
        <v>2127</v>
      </c>
      <c r="D679" s="9" t="s">
        <v>5278</v>
      </c>
      <c r="E679" s="9" t="s">
        <v>120</v>
      </c>
      <c r="F679" s="9" t="s">
        <v>5277</v>
      </c>
      <c r="G679" s="9">
        <v>79394</v>
      </c>
      <c r="H679" s="13">
        <v>108.18</v>
      </c>
    </row>
    <row r="680" spans="1:8" outlineLevel="1" x14ac:dyDescent="0.25">
      <c r="A680" s="12"/>
      <c r="B680" s="9"/>
      <c r="C680" s="9"/>
      <c r="D680" s="9"/>
      <c r="E680" s="9"/>
      <c r="F680" s="9"/>
      <c r="G680" s="11" t="s">
        <v>5276</v>
      </c>
      <c r="H680" s="13">
        <f>SUBTOTAL(9,H679:H679)</f>
        <v>108.18</v>
      </c>
    </row>
    <row r="681" spans="1:8" outlineLevel="2" x14ac:dyDescent="0.25">
      <c r="A681" s="12">
        <v>43770</v>
      </c>
      <c r="B681" s="9" t="s">
        <v>5275</v>
      </c>
      <c r="C681" s="9" t="s">
        <v>5274</v>
      </c>
      <c r="D681" s="9" t="s">
        <v>5273</v>
      </c>
      <c r="E681" s="9" t="s">
        <v>225</v>
      </c>
      <c r="F681" s="9" t="s">
        <v>5272</v>
      </c>
      <c r="G681" s="9">
        <v>79395</v>
      </c>
      <c r="H681" s="13">
        <v>675</v>
      </c>
    </row>
    <row r="682" spans="1:8" outlineLevel="1" x14ac:dyDescent="0.25">
      <c r="A682" s="12"/>
      <c r="B682" s="9"/>
      <c r="C682" s="9"/>
      <c r="D682" s="9"/>
      <c r="E682" s="9"/>
      <c r="F682" s="9"/>
      <c r="G682" s="11" t="s">
        <v>5271</v>
      </c>
      <c r="H682" s="13">
        <f>SUBTOTAL(9,H681:H681)</f>
        <v>675</v>
      </c>
    </row>
    <row r="683" spans="1:8" outlineLevel="2" x14ac:dyDescent="0.25">
      <c r="A683" s="12">
        <v>43770</v>
      </c>
      <c r="B683" s="9" t="s">
        <v>5270</v>
      </c>
      <c r="C683" s="9" t="s">
        <v>8</v>
      </c>
      <c r="D683" s="9" t="s">
        <v>5198</v>
      </c>
      <c r="E683" s="9" t="s">
        <v>322</v>
      </c>
      <c r="F683" s="9" t="s">
        <v>5269</v>
      </c>
      <c r="G683" s="9">
        <v>79396</v>
      </c>
      <c r="H683" s="13">
        <v>245.83</v>
      </c>
    </row>
    <row r="684" spans="1:8" outlineLevel="1" x14ac:dyDescent="0.25">
      <c r="A684" s="12"/>
      <c r="B684" s="9"/>
      <c r="C684" s="9"/>
      <c r="D684" s="9"/>
      <c r="E684" s="9"/>
      <c r="F684" s="9"/>
      <c r="G684" s="11" t="s">
        <v>5268</v>
      </c>
      <c r="H684" s="13">
        <f>SUBTOTAL(9,H683:H683)</f>
        <v>245.83</v>
      </c>
    </row>
    <row r="685" spans="1:8" outlineLevel="2" x14ac:dyDescent="0.25">
      <c r="A685" s="12">
        <v>43770</v>
      </c>
      <c r="B685" s="9" t="s">
        <v>500</v>
      </c>
      <c r="C685" s="9" t="s">
        <v>502</v>
      </c>
      <c r="D685" s="9" t="s">
        <v>5267</v>
      </c>
      <c r="E685" s="9" t="s">
        <v>501</v>
      </c>
      <c r="F685" s="9" t="s">
        <v>5266</v>
      </c>
      <c r="G685" s="9">
        <v>79397</v>
      </c>
      <c r="H685" s="13">
        <v>4587.2</v>
      </c>
    </row>
    <row r="686" spans="1:8" outlineLevel="1" x14ac:dyDescent="0.25">
      <c r="A686" s="12"/>
      <c r="B686" s="9"/>
      <c r="C686" s="9"/>
      <c r="D686" s="9"/>
      <c r="E686" s="9"/>
      <c r="F686" s="9"/>
      <c r="G686" s="11" t="s">
        <v>5265</v>
      </c>
      <c r="H686" s="13">
        <f>SUBTOTAL(9,H685:H685)</f>
        <v>4587.2</v>
      </c>
    </row>
    <row r="687" spans="1:8" outlineLevel="2" x14ac:dyDescent="0.25">
      <c r="A687" s="12">
        <v>43770</v>
      </c>
      <c r="B687" s="9" t="s">
        <v>5264</v>
      </c>
      <c r="C687" s="9" t="s">
        <v>8</v>
      </c>
      <c r="D687" s="9" t="s">
        <v>5263</v>
      </c>
      <c r="E687" s="9" t="s">
        <v>314</v>
      </c>
      <c r="F687" s="9" t="s">
        <v>5262</v>
      </c>
      <c r="G687" s="9">
        <v>79398</v>
      </c>
      <c r="H687" s="13">
        <v>2400</v>
      </c>
    </row>
    <row r="688" spans="1:8" outlineLevel="1" x14ac:dyDescent="0.25">
      <c r="A688" s="12"/>
      <c r="B688" s="9"/>
      <c r="C688" s="9"/>
      <c r="D688" s="9"/>
      <c r="E688" s="9"/>
      <c r="F688" s="9"/>
      <c r="G688" s="11" t="s">
        <v>5261</v>
      </c>
      <c r="H688" s="13">
        <f>SUBTOTAL(9,H687:H687)</f>
        <v>2400</v>
      </c>
    </row>
    <row r="689" spans="1:8" outlineLevel="2" x14ac:dyDescent="0.25">
      <c r="A689" s="12">
        <v>43770</v>
      </c>
      <c r="B689" s="9" t="s">
        <v>978</v>
      </c>
      <c r="C689" s="9" t="s">
        <v>8</v>
      </c>
      <c r="D689" s="9" t="s">
        <v>5260</v>
      </c>
      <c r="E689" s="9" t="s">
        <v>162</v>
      </c>
      <c r="F689" s="9" t="s">
        <v>5259</v>
      </c>
      <c r="G689" s="9">
        <v>79399</v>
      </c>
      <c r="H689" s="13">
        <v>85.5</v>
      </c>
    </row>
    <row r="690" spans="1:8" outlineLevel="1" x14ac:dyDescent="0.25">
      <c r="A690" s="12"/>
      <c r="B690" s="9"/>
      <c r="C690" s="9"/>
      <c r="D690" s="9"/>
      <c r="E690" s="9"/>
      <c r="F690" s="9"/>
      <c r="G690" s="11" t="s">
        <v>5258</v>
      </c>
      <c r="H690" s="13">
        <f>SUBTOTAL(9,H689:H689)</f>
        <v>85.5</v>
      </c>
    </row>
    <row r="691" spans="1:8" outlineLevel="2" x14ac:dyDescent="0.25">
      <c r="A691" s="12">
        <v>43770</v>
      </c>
      <c r="B691" s="9" t="s">
        <v>650</v>
      </c>
      <c r="C691" s="9" t="s">
        <v>2143</v>
      </c>
      <c r="D691" s="9" t="s">
        <v>1448</v>
      </c>
      <c r="E691" s="9" t="s">
        <v>651</v>
      </c>
      <c r="F691" s="9" t="s">
        <v>5257</v>
      </c>
      <c r="G691" s="9">
        <v>79400</v>
      </c>
      <c r="H691" s="13">
        <v>-1779</v>
      </c>
    </row>
    <row r="692" spans="1:8" outlineLevel="2" x14ac:dyDescent="0.25">
      <c r="A692" s="12">
        <v>43770</v>
      </c>
      <c r="B692" s="9" t="s">
        <v>650</v>
      </c>
      <c r="C692" s="9" t="s">
        <v>2143</v>
      </c>
      <c r="D692" s="9" t="s">
        <v>1448</v>
      </c>
      <c r="E692" s="9" t="s">
        <v>654</v>
      </c>
      <c r="F692" s="9" t="s">
        <v>5257</v>
      </c>
      <c r="G692" s="9">
        <v>79400</v>
      </c>
      <c r="H692" s="13">
        <v>7782.97</v>
      </c>
    </row>
    <row r="693" spans="1:8" outlineLevel="1" x14ac:dyDescent="0.25">
      <c r="A693" s="12"/>
      <c r="B693" s="9"/>
      <c r="C693" s="9"/>
      <c r="D693" s="9"/>
      <c r="E693" s="9"/>
      <c r="F693" s="9"/>
      <c r="G693" s="11" t="s">
        <v>5256</v>
      </c>
      <c r="H693" s="13">
        <f>SUBTOTAL(9,H691:H692)</f>
        <v>6003.97</v>
      </c>
    </row>
    <row r="694" spans="1:8" outlineLevel="2" x14ac:dyDescent="0.25">
      <c r="A694" s="12">
        <v>43770</v>
      </c>
      <c r="B694" s="9" t="s">
        <v>650</v>
      </c>
      <c r="C694" s="9" t="s">
        <v>8</v>
      </c>
      <c r="D694" s="9" t="s">
        <v>5255</v>
      </c>
      <c r="E694" s="9" t="s">
        <v>2145</v>
      </c>
      <c r="F694" s="9" t="s">
        <v>5254</v>
      </c>
      <c r="G694" s="9">
        <v>79401</v>
      </c>
      <c r="H694" s="13">
        <v>956.06</v>
      </c>
    </row>
    <row r="695" spans="1:8" outlineLevel="1" x14ac:dyDescent="0.25">
      <c r="A695" s="12"/>
      <c r="B695" s="9"/>
      <c r="C695" s="9"/>
      <c r="D695" s="9"/>
      <c r="E695" s="9"/>
      <c r="F695" s="9"/>
      <c r="G695" s="11" t="s">
        <v>5253</v>
      </c>
      <c r="H695" s="13">
        <f>SUBTOTAL(9,H694:H694)</f>
        <v>956.06</v>
      </c>
    </row>
    <row r="696" spans="1:8" outlineLevel="2" x14ac:dyDescent="0.25">
      <c r="A696" s="12">
        <v>43770</v>
      </c>
      <c r="B696" s="9" t="s">
        <v>513</v>
      </c>
      <c r="C696" s="9" t="s">
        <v>8</v>
      </c>
      <c r="D696" s="9" t="s">
        <v>5252</v>
      </c>
      <c r="E696" s="9" t="s">
        <v>475</v>
      </c>
      <c r="F696" s="9" t="s">
        <v>5251</v>
      </c>
      <c r="G696" s="9">
        <v>79402</v>
      </c>
      <c r="H696" s="13">
        <v>452.38</v>
      </c>
    </row>
    <row r="697" spans="1:8" outlineLevel="2" x14ac:dyDescent="0.25">
      <c r="A697" s="12">
        <v>43770</v>
      </c>
      <c r="B697" s="9" t="s">
        <v>513</v>
      </c>
      <c r="C697" s="9" t="s">
        <v>8</v>
      </c>
      <c r="D697" s="9" t="s">
        <v>5250</v>
      </c>
      <c r="E697" s="9" t="s">
        <v>475</v>
      </c>
      <c r="F697" s="9" t="s">
        <v>5249</v>
      </c>
      <c r="G697" s="9">
        <v>79402</v>
      </c>
      <c r="H697" s="13">
        <v>550.72</v>
      </c>
    </row>
    <row r="698" spans="1:8" outlineLevel="1" x14ac:dyDescent="0.25">
      <c r="A698" s="12"/>
      <c r="B698" s="9"/>
      <c r="C698" s="9"/>
      <c r="D698" s="9"/>
      <c r="E698" s="9"/>
      <c r="F698" s="9"/>
      <c r="G698" s="11" t="s">
        <v>5248</v>
      </c>
      <c r="H698" s="13">
        <f>SUBTOTAL(9,H696:H697)</f>
        <v>1003.1</v>
      </c>
    </row>
    <row r="699" spans="1:8" outlineLevel="2" x14ac:dyDescent="0.25">
      <c r="A699" s="12">
        <v>43770</v>
      </c>
      <c r="B699" s="9" t="s">
        <v>986</v>
      </c>
      <c r="C699" s="9" t="s">
        <v>5247</v>
      </c>
      <c r="D699" s="9" t="s">
        <v>5246</v>
      </c>
      <c r="E699" s="9" t="s">
        <v>274</v>
      </c>
      <c r="F699" s="9" t="s">
        <v>5245</v>
      </c>
      <c r="G699" s="9">
        <v>79403</v>
      </c>
      <c r="H699" s="13">
        <v>1251.5</v>
      </c>
    </row>
    <row r="700" spans="1:8" outlineLevel="1" x14ac:dyDescent="0.25">
      <c r="A700" s="12"/>
      <c r="B700" s="9"/>
      <c r="C700" s="9"/>
      <c r="D700" s="9"/>
      <c r="E700" s="9"/>
      <c r="F700" s="9"/>
      <c r="G700" s="11" t="s">
        <v>5244</v>
      </c>
      <c r="H700" s="13">
        <f>SUBTOTAL(9,H699:H699)</f>
        <v>1251.5</v>
      </c>
    </row>
    <row r="701" spans="1:8" outlineLevel="2" x14ac:dyDescent="0.25">
      <c r="A701" s="12">
        <v>43770</v>
      </c>
      <c r="B701" s="9" t="s">
        <v>157</v>
      </c>
      <c r="C701" s="9" t="s">
        <v>1705</v>
      </c>
      <c r="D701" s="9" t="s">
        <v>5243</v>
      </c>
      <c r="E701" s="9" t="s">
        <v>1704</v>
      </c>
      <c r="F701" s="9" t="s">
        <v>5242</v>
      </c>
      <c r="G701" s="9">
        <v>79404</v>
      </c>
      <c r="H701" s="13">
        <v>2593.0100000000002</v>
      </c>
    </row>
    <row r="702" spans="1:8" outlineLevel="1" x14ac:dyDescent="0.25">
      <c r="A702" s="12"/>
      <c r="B702" s="9"/>
      <c r="C702" s="9"/>
      <c r="D702" s="9"/>
      <c r="E702" s="9"/>
      <c r="F702" s="9"/>
      <c r="G702" s="11" t="s">
        <v>5241</v>
      </c>
      <c r="H702" s="13">
        <f>SUBTOTAL(9,H701:H701)</f>
        <v>2593.0100000000002</v>
      </c>
    </row>
    <row r="703" spans="1:8" outlineLevel="2" x14ac:dyDescent="0.25">
      <c r="A703" s="12">
        <v>43770</v>
      </c>
      <c r="B703" s="9" t="s">
        <v>998</v>
      </c>
      <c r="C703" s="9" t="s">
        <v>8</v>
      </c>
      <c r="D703" s="9" t="s">
        <v>5240</v>
      </c>
      <c r="E703" s="9" t="s">
        <v>554</v>
      </c>
      <c r="F703" s="9" t="s">
        <v>4390</v>
      </c>
      <c r="G703" s="9">
        <v>79405</v>
      </c>
      <c r="H703" s="13">
        <v>4817.9399999999996</v>
      </c>
    </row>
    <row r="704" spans="1:8" outlineLevel="2" x14ac:dyDescent="0.25">
      <c r="A704" s="12">
        <v>43770</v>
      </c>
      <c r="B704" s="9" t="s">
        <v>998</v>
      </c>
      <c r="C704" s="9" t="s">
        <v>8</v>
      </c>
      <c r="D704" s="9" t="s">
        <v>5240</v>
      </c>
      <c r="E704" s="9" t="s">
        <v>966</v>
      </c>
      <c r="F704" s="9" t="s">
        <v>4390</v>
      </c>
      <c r="G704" s="9">
        <v>79405</v>
      </c>
      <c r="H704" s="13">
        <v>246.19</v>
      </c>
    </row>
    <row r="705" spans="1:8" outlineLevel="1" x14ac:dyDescent="0.25">
      <c r="A705" s="12"/>
      <c r="B705" s="9"/>
      <c r="C705" s="9"/>
      <c r="D705" s="9"/>
      <c r="E705" s="9"/>
      <c r="F705" s="9"/>
      <c r="G705" s="11" t="s">
        <v>5239</v>
      </c>
      <c r="H705" s="13">
        <f>SUBTOTAL(9,H703:H704)</f>
        <v>5064.1299999999992</v>
      </c>
    </row>
    <row r="706" spans="1:8" outlineLevel="2" x14ac:dyDescent="0.25">
      <c r="A706" s="12">
        <v>43770</v>
      </c>
      <c r="B706" s="9" t="s">
        <v>1000</v>
      </c>
      <c r="C706" s="9" t="s">
        <v>8</v>
      </c>
      <c r="D706" s="9" t="s">
        <v>5238</v>
      </c>
      <c r="E706" s="9" t="s">
        <v>554</v>
      </c>
      <c r="F706" s="9" t="s">
        <v>4390</v>
      </c>
      <c r="G706" s="9">
        <v>79406</v>
      </c>
      <c r="H706" s="13">
        <v>132.37</v>
      </c>
    </row>
    <row r="707" spans="1:8" outlineLevel="1" x14ac:dyDescent="0.25">
      <c r="A707" s="12"/>
      <c r="B707" s="9"/>
      <c r="C707" s="9"/>
      <c r="D707" s="9"/>
      <c r="E707" s="9"/>
      <c r="F707" s="9"/>
      <c r="G707" s="11" t="s">
        <v>5237</v>
      </c>
      <c r="H707" s="13">
        <f>SUBTOTAL(9,H706:H706)</f>
        <v>132.37</v>
      </c>
    </row>
    <row r="708" spans="1:8" outlineLevel="2" x14ac:dyDescent="0.25">
      <c r="A708" s="12">
        <v>43770</v>
      </c>
      <c r="B708" s="9" t="s">
        <v>3846</v>
      </c>
      <c r="C708" s="9" t="s">
        <v>4740</v>
      </c>
      <c r="D708" s="9" t="s">
        <v>5236</v>
      </c>
      <c r="E708" s="9" t="s">
        <v>759</v>
      </c>
      <c r="F708" s="9" t="s">
        <v>5235</v>
      </c>
      <c r="G708" s="9">
        <v>79407</v>
      </c>
      <c r="H708" s="13">
        <v>140</v>
      </c>
    </row>
    <row r="709" spans="1:8" outlineLevel="1" x14ac:dyDescent="0.25">
      <c r="A709" s="12"/>
      <c r="B709" s="9"/>
      <c r="C709" s="9"/>
      <c r="D709" s="9"/>
      <c r="E709" s="9"/>
      <c r="F709" s="9"/>
      <c r="G709" s="11" t="s">
        <v>5234</v>
      </c>
      <c r="H709" s="13">
        <f>SUBTOTAL(9,H708:H708)</f>
        <v>140</v>
      </c>
    </row>
    <row r="710" spans="1:8" outlineLevel="2" x14ac:dyDescent="0.25">
      <c r="A710" s="12">
        <v>43770</v>
      </c>
      <c r="B710" s="9" t="s">
        <v>669</v>
      </c>
      <c r="C710" s="9" t="s">
        <v>4330</v>
      </c>
      <c r="D710" s="9" t="s">
        <v>5233</v>
      </c>
      <c r="E710" s="9" t="s">
        <v>674</v>
      </c>
      <c r="F710" s="9" t="s">
        <v>5232</v>
      </c>
      <c r="G710" s="9">
        <v>79408</v>
      </c>
      <c r="H710" s="13">
        <v>1877.08</v>
      </c>
    </row>
    <row r="711" spans="1:8" outlineLevel="2" x14ac:dyDescent="0.25">
      <c r="A711" s="12">
        <v>43770</v>
      </c>
      <c r="B711" s="9" t="s">
        <v>669</v>
      </c>
      <c r="C711" s="9" t="s">
        <v>4330</v>
      </c>
      <c r="D711" s="9" t="s">
        <v>5231</v>
      </c>
      <c r="E711" s="9" t="s">
        <v>674</v>
      </c>
      <c r="F711" s="9" t="s">
        <v>5230</v>
      </c>
      <c r="G711" s="9">
        <v>79408</v>
      </c>
      <c r="H711" s="13">
        <v>22936.15</v>
      </c>
    </row>
    <row r="712" spans="1:8" outlineLevel="2" x14ac:dyDescent="0.25">
      <c r="A712" s="12">
        <v>43770</v>
      </c>
      <c r="B712" s="9" t="s">
        <v>669</v>
      </c>
      <c r="C712" s="9" t="s">
        <v>4330</v>
      </c>
      <c r="D712" s="9" t="s">
        <v>5229</v>
      </c>
      <c r="E712" s="9" t="s">
        <v>674</v>
      </c>
      <c r="F712" s="9" t="s">
        <v>4333</v>
      </c>
      <c r="G712" s="9">
        <v>79408</v>
      </c>
      <c r="H712" s="13">
        <v>1877.08</v>
      </c>
    </row>
    <row r="713" spans="1:8" outlineLevel="2" x14ac:dyDescent="0.25">
      <c r="A713" s="12">
        <v>43770</v>
      </c>
      <c r="B713" s="9" t="s">
        <v>669</v>
      </c>
      <c r="C713" s="9" t="s">
        <v>4330</v>
      </c>
      <c r="D713" s="9" t="s">
        <v>5228</v>
      </c>
      <c r="E713" s="9" t="s">
        <v>674</v>
      </c>
      <c r="F713" s="9" t="s">
        <v>5227</v>
      </c>
      <c r="G713" s="9">
        <v>79408</v>
      </c>
      <c r="H713" s="13">
        <v>2115.91</v>
      </c>
    </row>
    <row r="714" spans="1:8" outlineLevel="2" x14ac:dyDescent="0.25">
      <c r="A714" s="12">
        <v>43770</v>
      </c>
      <c r="B714" s="9" t="s">
        <v>669</v>
      </c>
      <c r="C714" s="9" t="s">
        <v>4330</v>
      </c>
      <c r="D714" s="9" t="s">
        <v>5226</v>
      </c>
      <c r="E714" s="9" t="s">
        <v>674</v>
      </c>
      <c r="F714" s="9" t="s">
        <v>5225</v>
      </c>
      <c r="G714" s="9">
        <v>79408</v>
      </c>
      <c r="H714" s="13">
        <v>2242.23</v>
      </c>
    </row>
    <row r="715" spans="1:8" outlineLevel="2" x14ac:dyDescent="0.25">
      <c r="A715" s="12">
        <v>43770</v>
      </c>
      <c r="B715" s="9" t="s">
        <v>669</v>
      </c>
      <c r="C715" s="9" t="s">
        <v>4330</v>
      </c>
      <c r="D715" s="9" t="s">
        <v>5224</v>
      </c>
      <c r="E715" s="9" t="s">
        <v>674</v>
      </c>
      <c r="F715" s="9" t="s">
        <v>5223</v>
      </c>
      <c r="G715" s="9">
        <v>79408</v>
      </c>
      <c r="H715" s="13">
        <v>-1510.82</v>
      </c>
    </row>
    <row r="716" spans="1:8" outlineLevel="1" x14ac:dyDescent="0.25">
      <c r="A716" s="12"/>
      <c r="B716" s="9"/>
      <c r="C716" s="9"/>
      <c r="D716" s="9"/>
      <c r="E716" s="9"/>
      <c r="F716" s="9"/>
      <c r="G716" s="11" t="s">
        <v>5222</v>
      </c>
      <c r="H716" s="13">
        <f>SUBTOTAL(9,H710:H715)</f>
        <v>29537.630000000005</v>
      </c>
    </row>
    <row r="717" spans="1:8" outlineLevel="2" x14ac:dyDescent="0.25">
      <c r="A717" s="12">
        <v>43770</v>
      </c>
      <c r="B717" s="9" t="s">
        <v>677</v>
      </c>
      <c r="C717" s="9" t="s">
        <v>3837</v>
      </c>
      <c r="D717" s="9" t="s">
        <v>1448</v>
      </c>
      <c r="E717" s="9" t="s">
        <v>678</v>
      </c>
      <c r="F717" s="9" t="s">
        <v>5221</v>
      </c>
      <c r="G717" s="9">
        <v>79409</v>
      </c>
      <c r="H717" s="13">
        <v>350</v>
      </c>
    </row>
    <row r="718" spans="1:8" outlineLevel="2" x14ac:dyDescent="0.25">
      <c r="A718" s="12">
        <v>43770</v>
      </c>
      <c r="B718" s="9" t="s">
        <v>677</v>
      </c>
      <c r="C718" s="9" t="s">
        <v>3837</v>
      </c>
      <c r="D718" s="9" t="s">
        <v>1448</v>
      </c>
      <c r="E718" s="9" t="s">
        <v>3839</v>
      </c>
      <c r="F718" s="9" t="s">
        <v>5221</v>
      </c>
      <c r="G718" s="9">
        <v>79409</v>
      </c>
      <c r="H718" s="13">
        <v>2196.4</v>
      </c>
    </row>
    <row r="719" spans="1:8" outlineLevel="2" x14ac:dyDescent="0.25">
      <c r="A719" s="12">
        <v>43770</v>
      </c>
      <c r="B719" s="9" t="s">
        <v>677</v>
      </c>
      <c r="C719" s="9" t="s">
        <v>3837</v>
      </c>
      <c r="D719" s="9" t="s">
        <v>1448</v>
      </c>
      <c r="E719" s="9" t="s">
        <v>3836</v>
      </c>
      <c r="F719" s="9" t="s">
        <v>5221</v>
      </c>
      <c r="G719" s="9">
        <v>79409</v>
      </c>
      <c r="H719" s="13">
        <v>16096</v>
      </c>
    </row>
    <row r="720" spans="1:8" outlineLevel="1" x14ac:dyDescent="0.25">
      <c r="A720" s="12"/>
      <c r="B720" s="9"/>
      <c r="C720" s="9"/>
      <c r="D720" s="9"/>
      <c r="E720" s="9"/>
      <c r="F720" s="9"/>
      <c r="G720" s="11" t="s">
        <v>5220</v>
      </c>
      <c r="H720" s="13">
        <f>SUBTOTAL(9,H717:H719)</f>
        <v>18642.400000000001</v>
      </c>
    </row>
    <row r="721" spans="1:8" outlineLevel="2" x14ac:dyDescent="0.25">
      <c r="A721" s="12">
        <v>43770</v>
      </c>
      <c r="B721" s="9" t="s">
        <v>685</v>
      </c>
      <c r="C721" s="9" t="s">
        <v>2466</v>
      </c>
      <c r="D721" s="9" t="s">
        <v>5219</v>
      </c>
      <c r="E721" s="9" t="s">
        <v>877</v>
      </c>
      <c r="F721" s="9" t="s">
        <v>5218</v>
      </c>
      <c r="G721" s="9">
        <v>79410</v>
      </c>
      <c r="H721" s="13">
        <v>1161.4000000000001</v>
      </c>
    </row>
    <row r="722" spans="1:8" outlineLevel="1" x14ac:dyDescent="0.25">
      <c r="A722" s="12"/>
      <c r="B722" s="9"/>
      <c r="C722" s="9"/>
      <c r="D722" s="9"/>
      <c r="E722" s="9"/>
      <c r="F722" s="9"/>
      <c r="G722" s="11" t="s">
        <v>5217</v>
      </c>
      <c r="H722" s="13">
        <f>SUBTOTAL(9,H721:H721)</f>
        <v>1161.4000000000001</v>
      </c>
    </row>
    <row r="723" spans="1:8" outlineLevel="2" x14ac:dyDescent="0.25">
      <c r="A723" s="12">
        <v>43770</v>
      </c>
      <c r="B723" s="9" t="s">
        <v>165</v>
      </c>
      <c r="C723" s="9" t="s">
        <v>8</v>
      </c>
      <c r="D723" s="9" t="s">
        <v>5216</v>
      </c>
      <c r="E723" s="9" t="s">
        <v>44</v>
      </c>
      <c r="F723" s="9" t="s">
        <v>5215</v>
      </c>
      <c r="G723" s="9">
        <v>79411</v>
      </c>
      <c r="H723" s="13">
        <v>147.99</v>
      </c>
    </row>
    <row r="724" spans="1:8" outlineLevel="1" x14ac:dyDescent="0.25">
      <c r="A724" s="12"/>
      <c r="B724" s="9"/>
      <c r="C724" s="9"/>
      <c r="D724" s="9"/>
      <c r="E724" s="9"/>
      <c r="F724" s="9"/>
      <c r="G724" s="11" t="s">
        <v>5214</v>
      </c>
      <c r="H724" s="13">
        <f>SUBTOTAL(9,H723:H723)</f>
        <v>147.99</v>
      </c>
    </row>
    <row r="725" spans="1:8" outlineLevel="2" x14ac:dyDescent="0.25">
      <c r="A725" s="12">
        <v>43770</v>
      </c>
      <c r="B725" s="9" t="s">
        <v>521</v>
      </c>
      <c r="C725" s="9" t="s">
        <v>8</v>
      </c>
      <c r="D725" s="9" t="s">
        <v>5213</v>
      </c>
      <c r="E725" s="9" t="s">
        <v>475</v>
      </c>
      <c r="F725" s="9" t="s">
        <v>5212</v>
      </c>
      <c r="G725" s="9">
        <v>79412</v>
      </c>
      <c r="H725" s="13">
        <v>175.93</v>
      </c>
    </row>
    <row r="726" spans="1:8" outlineLevel="2" x14ac:dyDescent="0.25">
      <c r="A726" s="12">
        <v>43770</v>
      </c>
      <c r="B726" s="9" t="s">
        <v>521</v>
      </c>
      <c r="C726" s="9" t="s">
        <v>8</v>
      </c>
      <c r="D726" s="9" t="s">
        <v>5211</v>
      </c>
      <c r="E726" s="9" t="s">
        <v>475</v>
      </c>
      <c r="F726" s="9" t="s">
        <v>5210</v>
      </c>
      <c r="G726" s="9">
        <v>79412</v>
      </c>
      <c r="H726" s="13">
        <v>145.41999999999999</v>
      </c>
    </row>
    <row r="727" spans="1:8" outlineLevel="2" x14ac:dyDescent="0.25">
      <c r="A727" s="12">
        <v>43770</v>
      </c>
      <c r="B727" s="9" t="s">
        <v>521</v>
      </c>
      <c r="C727" s="9" t="s">
        <v>8</v>
      </c>
      <c r="D727" s="9" t="s">
        <v>5209</v>
      </c>
      <c r="E727" s="9" t="s">
        <v>475</v>
      </c>
      <c r="F727" s="9" t="s">
        <v>5208</v>
      </c>
      <c r="G727" s="9">
        <v>79412</v>
      </c>
      <c r="H727" s="13">
        <v>148.80000000000001</v>
      </c>
    </row>
    <row r="728" spans="1:8" outlineLevel="1" x14ac:dyDescent="0.25">
      <c r="A728" s="12"/>
      <c r="B728" s="9"/>
      <c r="C728" s="9"/>
      <c r="D728" s="9"/>
      <c r="E728" s="9"/>
      <c r="F728" s="9"/>
      <c r="G728" s="11" t="s">
        <v>5207</v>
      </c>
      <c r="H728" s="13">
        <f>SUBTOTAL(9,H725:H727)</f>
        <v>470.15000000000003</v>
      </c>
    </row>
    <row r="729" spans="1:8" outlineLevel="2" x14ac:dyDescent="0.25">
      <c r="A729" s="12">
        <v>43770</v>
      </c>
      <c r="B729" s="9" t="s">
        <v>697</v>
      </c>
      <c r="C729" s="9" t="s">
        <v>8</v>
      </c>
      <c r="D729" s="9" t="s">
        <v>5206</v>
      </c>
      <c r="E729" s="9" t="s">
        <v>698</v>
      </c>
      <c r="F729" s="9" t="s">
        <v>4314</v>
      </c>
      <c r="G729" s="9">
        <v>79413</v>
      </c>
      <c r="H729" s="13">
        <v>92.33</v>
      </c>
    </row>
    <row r="730" spans="1:8" outlineLevel="1" x14ac:dyDescent="0.25">
      <c r="A730" s="12"/>
      <c r="B730" s="9"/>
      <c r="C730" s="9"/>
      <c r="D730" s="9"/>
      <c r="E730" s="9"/>
      <c r="F730" s="9"/>
      <c r="G730" s="11" t="s">
        <v>5205</v>
      </c>
      <c r="H730" s="13">
        <f>SUBTOTAL(9,H729:H729)</f>
        <v>92.33</v>
      </c>
    </row>
    <row r="731" spans="1:8" outlineLevel="2" x14ac:dyDescent="0.25">
      <c r="A731" s="12">
        <v>43770</v>
      </c>
      <c r="B731" s="9" t="s">
        <v>705</v>
      </c>
      <c r="C731" s="9" t="s">
        <v>707</v>
      </c>
      <c r="D731" s="9" t="s">
        <v>5204</v>
      </c>
      <c r="E731" s="9" t="s">
        <v>706</v>
      </c>
      <c r="F731" s="9" t="s">
        <v>5203</v>
      </c>
      <c r="G731" s="9">
        <v>79414</v>
      </c>
      <c r="H731" s="13">
        <v>38497.74</v>
      </c>
    </row>
    <row r="732" spans="1:8" outlineLevel="2" x14ac:dyDescent="0.25">
      <c r="A732" s="12">
        <v>43770</v>
      </c>
      <c r="B732" s="9" t="s">
        <v>705</v>
      </c>
      <c r="C732" s="9" t="s">
        <v>707</v>
      </c>
      <c r="D732" s="9" t="s">
        <v>5202</v>
      </c>
      <c r="E732" s="9" t="s">
        <v>706</v>
      </c>
      <c r="F732" s="9" t="s">
        <v>5201</v>
      </c>
      <c r="G732" s="9">
        <v>79414</v>
      </c>
      <c r="H732" s="13">
        <v>7291.98</v>
      </c>
    </row>
    <row r="733" spans="1:8" outlineLevel="1" x14ac:dyDescent="0.25">
      <c r="A733" s="12"/>
      <c r="B733" s="9"/>
      <c r="C733" s="9"/>
      <c r="D733" s="9"/>
      <c r="E733" s="9"/>
      <c r="F733" s="9"/>
      <c r="G733" s="11" t="s">
        <v>5200</v>
      </c>
      <c r="H733" s="13">
        <f>SUBTOTAL(9,H731:H732)</f>
        <v>45789.72</v>
      </c>
    </row>
    <row r="734" spans="1:8" outlineLevel="2" x14ac:dyDescent="0.25">
      <c r="A734" s="12">
        <v>43770</v>
      </c>
      <c r="B734" s="9" t="s">
        <v>5199</v>
      </c>
      <c r="C734" s="9" t="s">
        <v>8</v>
      </c>
      <c r="D734" s="9" t="s">
        <v>5198</v>
      </c>
      <c r="E734" s="9" t="s">
        <v>4092</v>
      </c>
      <c r="F734" s="9" t="s">
        <v>5197</v>
      </c>
      <c r="G734" s="9">
        <v>79415</v>
      </c>
      <c r="H734" s="13">
        <v>1290</v>
      </c>
    </row>
    <row r="735" spans="1:8" outlineLevel="1" x14ac:dyDescent="0.25">
      <c r="A735" s="12"/>
      <c r="B735" s="9"/>
      <c r="C735" s="9"/>
      <c r="D735" s="9"/>
      <c r="E735" s="9"/>
      <c r="F735" s="9"/>
      <c r="G735" s="11" t="s">
        <v>5196</v>
      </c>
      <c r="H735" s="13">
        <f>SUBTOTAL(9,H734:H734)</f>
        <v>1290</v>
      </c>
    </row>
    <row r="736" spans="1:8" outlineLevel="2" x14ac:dyDescent="0.25">
      <c r="A736" s="12">
        <v>43770</v>
      </c>
      <c r="B736" s="9" t="s">
        <v>176</v>
      </c>
      <c r="C736" s="9" t="s">
        <v>1742</v>
      </c>
      <c r="D736" s="9" t="s">
        <v>5195</v>
      </c>
      <c r="E736" s="9" t="s">
        <v>446</v>
      </c>
      <c r="F736" s="9" t="s">
        <v>5194</v>
      </c>
      <c r="G736" s="9">
        <v>79416</v>
      </c>
      <c r="H736" s="13">
        <v>24000</v>
      </c>
    </row>
    <row r="737" spans="1:8" outlineLevel="1" x14ac:dyDescent="0.25">
      <c r="A737" s="12"/>
      <c r="B737" s="9"/>
      <c r="C737" s="9"/>
      <c r="D737" s="9"/>
      <c r="E737" s="9"/>
      <c r="F737" s="9"/>
      <c r="G737" s="11" t="s">
        <v>5193</v>
      </c>
      <c r="H737" s="13">
        <f>SUBTOTAL(9,H736:H736)</f>
        <v>24000</v>
      </c>
    </row>
    <row r="738" spans="1:8" outlineLevel="2" x14ac:dyDescent="0.25">
      <c r="A738" s="12">
        <v>43770</v>
      </c>
      <c r="B738" s="9" t="s">
        <v>1433</v>
      </c>
      <c r="C738" s="9" t="s">
        <v>8</v>
      </c>
      <c r="D738" s="9" t="s">
        <v>5192</v>
      </c>
      <c r="E738" s="9" t="s">
        <v>88</v>
      </c>
      <c r="F738" s="9" t="s">
        <v>5191</v>
      </c>
      <c r="G738" s="9">
        <v>79417</v>
      </c>
      <c r="H738" s="13">
        <v>3449.25</v>
      </c>
    </row>
    <row r="739" spans="1:8" outlineLevel="1" x14ac:dyDescent="0.25">
      <c r="A739" s="12"/>
      <c r="B739" s="9"/>
      <c r="C739" s="9"/>
      <c r="D739" s="9"/>
      <c r="E739" s="9"/>
      <c r="F739" s="9"/>
      <c r="G739" s="11" t="s">
        <v>5190</v>
      </c>
      <c r="H739" s="13">
        <f>SUBTOTAL(9,H738:H738)</f>
        <v>3449.25</v>
      </c>
    </row>
    <row r="740" spans="1:8" outlineLevel="2" x14ac:dyDescent="0.25">
      <c r="A740" s="12">
        <v>43770</v>
      </c>
      <c r="B740" s="9" t="s">
        <v>2066</v>
      </c>
      <c r="C740" s="9" t="s">
        <v>2182</v>
      </c>
      <c r="D740" s="9" t="s">
        <v>5189</v>
      </c>
      <c r="E740" s="9" t="s">
        <v>37</v>
      </c>
      <c r="F740" s="9" t="s">
        <v>5188</v>
      </c>
      <c r="G740" s="9">
        <v>79418</v>
      </c>
      <c r="H740" s="13">
        <v>3038.6</v>
      </c>
    </row>
    <row r="741" spans="1:8" outlineLevel="2" x14ac:dyDescent="0.25">
      <c r="A741" s="12">
        <v>43770</v>
      </c>
      <c r="B741" s="9" t="s">
        <v>2066</v>
      </c>
      <c r="C741" s="9" t="s">
        <v>2182</v>
      </c>
      <c r="D741" s="9" t="s">
        <v>5187</v>
      </c>
      <c r="E741" s="9" t="s">
        <v>37</v>
      </c>
      <c r="F741" s="9" t="s">
        <v>5186</v>
      </c>
      <c r="G741" s="9">
        <v>79418</v>
      </c>
      <c r="H741" s="13">
        <v>1900</v>
      </c>
    </row>
    <row r="742" spans="1:8" outlineLevel="1" x14ac:dyDescent="0.25">
      <c r="A742" s="12"/>
      <c r="B742" s="9"/>
      <c r="C742" s="9"/>
      <c r="D742" s="9"/>
      <c r="E742" s="9"/>
      <c r="F742" s="9"/>
      <c r="G742" s="11" t="s">
        <v>5185</v>
      </c>
      <c r="H742" s="13">
        <f>SUBTOTAL(9,H740:H741)</f>
        <v>4938.6000000000004</v>
      </c>
    </row>
    <row r="743" spans="1:8" outlineLevel="2" x14ac:dyDescent="0.25">
      <c r="A743" s="12">
        <v>43770</v>
      </c>
      <c r="B743" s="9" t="s">
        <v>196</v>
      </c>
      <c r="C743" s="9" t="s">
        <v>2505</v>
      </c>
      <c r="D743" s="9" t="s">
        <v>5184</v>
      </c>
      <c r="E743" s="9" t="s">
        <v>76</v>
      </c>
      <c r="F743" s="9" t="s">
        <v>5183</v>
      </c>
      <c r="G743" s="9">
        <v>79419</v>
      </c>
      <c r="H743" s="13">
        <v>3360</v>
      </c>
    </row>
    <row r="744" spans="1:8" outlineLevel="2" x14ac:dyDescent="0.25">
      <c r="A744" s="12">
        <v>43770</v>
      </c>
      <c r="B744" s="9" t="s">
        <v>196</v>
      </c>
      <c r="C744" s="9" t="s">
        <v>3762</v>
      </c>
      <c r="D744" s="9" t="s">
        <v>5182</v>
      </c>
      <c r="E744" s="9" t="s">
        <v>3760</v>
      </c>
      <c r="F744" s="9" t="s">
        <v>5181</v>
      </c>
      <c r="G744" s="9">
        <v>79419</v>
      </c>
      <c r="H744" s="13">
        <v>10355</v>
      </c>
    </row>
    <row r="745" spans="1:8" outlineLevel="1" x14ac:dyDescent="0.25">
      <c r="A745" s="12"/>
      <c r="B745" s="9"/>
      <c r="C745" s="9"/>
      <c r="D745" s="9"/>
      <c r="E745" s="9"/>
      <c r="F745" s="9"/>
      <c r="G745" s="11" t="s">
        <v>5180</v>
      </c>
      <c r="H745" s="13">
        <f>SUBTOTAL(9,H743:H744)</f>
        <v>13715</v>
      </c>
    </row>
    <row r="746" spans="1:8" outlineLevel="2" x14ac:dyDescent="0.25">
      <c r="A746" s="12">
        <v>43770</v>
      </c>
      <c r="B746" s="9" t="s">
        <v>726</v>
      </c>
      <c r="C746" s="9" t="s">
        <v>2188</v>
      </c>
      <c r="D746" s="9" t="s">
        <v>5179</v>
      </c>
      <c r="E746" s="9" t="s">
        <v>120</v>
      </c>
      <c r="F746" s="9" t="s">
        <v>5178</v>
      </c>
      <c r="G746" s="9">
        <v>79420</v>
      </c>
      <c r="H746" s="13">
        <v>339.33</v>
      </c>
    </row>
    <row r="747" spans="1:8" outlineLevel="1" x14ac:dyDescent="0.25">
      <c r="A747" s="12"/>
      <c r="B747" s="9"/>
      <c r="C747" s="9"/>
      <c r="D747" s="9"/>
      <c r="E747" s="9"/>
      <c r="F747" s="9"/>
      <c r="G747" s="11" t="s">
        <v>5177</v>
      </c>
      <c r="H747" s="13">
        <f>SUBTOTAL(9,H746:H746)</f>
        <v>339.33</v>
      </c>
    </row>
    <row r="748" spans="1:8" outlineLevel="2" x14ac:dyDescent="0.25">
      <c r="A748" s="12">
        <v>43770</v>
      </c>
      <c r="B748" s="9" t="s">
        <v>1230</v>
      </c>
      <c r="C748" s="9" t="s">
        <v>8</v>
      </c>
      <c r="D748" s="9" t="s">
        <v>5176</v>
      </c>
      <c r="E748" s="9" t="s">
        <v>322</v>
      </c>
      <c r="F748" s="9" t="s">
        <v>5175</v>
      </c>
      <c r="G748" s="9">
        <v>79421</v>
      </c>
      <c r="H748" s="13">
        <v>163.75</v>
      </c>
    </row>
    <row r="749" spans="1:8" outlineLevel="1" x14ac:dyDescent="0.25">
      <c r="A749" s="12"/>
      <c r="B749" s="9"/>
      <c r="C749" s="9"/>
      <c r="D749" s="9"/>
      <c r="E749" s="9"/>
      <c r="F749" s="9"/>
      <c r="G749" s="11" t="s">
        <v>5174</v>
      </c>
      <c r="H749" s="13">
        <f>SUBTOTAL(9,H748:H748)</f>
        <v>163.75</v>
      </c>
    </row>
    <row r="750" spans="1:8" outlineLevel="2" x14ac:dyDescent="0.25">
      <c r="A750" s="12">
        <v>43770</v>
      </c>
      <c r="B750" s="9" t="s">
        <v>1236</v>
      </c>
      <c r="C750" s="9" t="s">
        <v>1238</v>
      </c>
      <c r="D750" s="9" t="s">
        <v>5173</v>
      </c>
      <c r="E750" s="9" t="s">
        <v>1237</v>
      </c>
      <c r="F750" s="9" t="s">
        <v>5172</v>
      </c>
      <c r="G750" s="9">
        <v>79422</v>
      </c>
      <c r="H750" s="13">
        <v>43694</v>
      </c>
    </row>
    <row r="751" spans="1:8" outlineLevel="1" x14ac:dyDescent="0.25">
      <c r="A751" s="12"/>
      <c r="B751" s="9"/>
      <c r="C751" s="9"/>
      <c r="D751" s="9"/>
      <c r="E751" s="9"/>
      <c r="F751" s="9"/>
      <c r="G751" s="11" t="s">
        <v>5171</v>
      </c>
      <c r="H751" s="13">
        <f>SUBTOTAL(9,H750:H750)</f>
        <v>43694</v>
      </c>
    </row>
    <row r="752" spans="1:8" outlineLevel="2" x14ac:dyDescent="0.25">
      <c r="A752" s="12">
        <v>43770</v>
      </c>
      <c r="B752" s="9" t="s">
        <v>5170</v>
      </c>
      <c r="C752" s="9" t="s">
        <v>8</v>
      </c>
      <c r="D752" s="9" t="s">
        <v>5169</v>
      </c>
      <c r="E752" s="9" t="s">
        <v>58</v>
      </c>
      <c r="F752" s="9" t="s">
        <v>1113</v>
      </c>
      <c r="G752" s="9">
        <v>79423</v>
      </c>
      <c r="H752" s="13">
        <v>70</v>
      </c>
    </row>
    <row r="753" spans="1:8" outlineLevel="1" x14ac:dyDescent="0.25">
      <c r="A753" s="12"/>
      <c r="B753" s="9"/>
      <c r="C753" s="9"/>
      <c r="D753" s="9"/>
      <c r="E753" s="9"/>
      <c r="F753" s="9"/>
      <c r="G753" s="11" t="s">
        <v>5168</v>
      </c>
      <c r="H753" s="13">
        <f>SUBTOTAL(9,H752:H752)</f>
        <v>70</v>
      </c>
    </row>
    <row r="754" spans="1:8" outlineLevel="2" x14ac:dyDescent="0.25">
      <c r="A754" s="12">
        <v>43770</v>
      </c>
      <c r="B754" s="9" t="s">
        <v>207</v>
      </c>
      <c r="C754" s="9" t="s">
        <v>1767</v>
      </c>
      <c r="D754" s="9" t="s">
        <v>5167</v>
      </c>
      <c r="E754" s="9" t="s">
        <v>208</v>
      </c>
      <c r="F754" s="9" t="s">
        <v>5166</v>
      </c>
      <c r="G754" s="9">
        <v>79424</v>
      </c>
      <c r="H754" s="13">
        <v>556927.46</v>
      </c>
    </row>
    <row r="755" spans="1:8" outlineLevel="2" x14ac:dyDescent="0.25">
      <c r="A755" s="12">
        <v>43770</v>
      </c>
      <c r="B755" s="9" t="s">
        <v>207</v>
      </c>
      <c r="C755" s="9" t="s">
        <v>1767</v>
      </c>
      <c r="D755" s="9" t="s">
        <v>5165</v>
      </c>
      <c r="E755" s="9" t="s">
        <v>208</v>
      </c>
      <c r="F755" s="9" t="s">
        <v>5164</v>
      </c>
      <c r="G755" s="9">
        <v>79424</v>
      </c>
      <c r="H755" s="13">
        <v>51307.91</v>
      </c>
    </row>
    <row r="756" spans="1:8" outlineLevel="1" x14ac:dyDescent="0.25">
      <c r="A756" s="12"/>
      <c r="B756" s="9"/>
      <c r="C756" s="9"/>
      <c r="D756" s="9"/>
      <c r="E756" s="9"/>
      <c r="F756" s="9"/>
      <c r="G756" s="11" t="s">
        <v>5163</v>
      </c>
      <c r="H756" s="13">
        <f>SUBTOTAL(9,H754:H755)</f>
        <v>608235.37</v>
      </c>
    </row>
    <row r="757" spans="1:8" outlineLevel="2" x14ac:dyDescent="0.25">
      <c r="A757" s="12">
        <v>43770</v>
      </c>
      <c r="B757" s="9" t="s">
        <v>5162</v>
      </c>
      <c r="C757" s="9" t="s">
        <v>8</v>
      </c>
      <c r="D757" s="9" t="s">
        <v>5161</v>
      </c>
      <c r="E757" s="9" t="s">
        <v>192</v>
      </c>
      <c r="F757" s="9" t="s">
        <v>5160</v>
      </c>
      <c r="G757" s="9">
        <v>79425</v>
      </c>
      <c r="H757" s="13">
        <v>100</v>
      </c>
    </row>
    <row r="758" spans="1:8" outlineLevel="1" x14ac:dyDescent="0.25">
      <c r="A758" s="12"/>
      <c r="B758" s="9"/>
      <c r="C758" s="9"/>
      <c r="D758" s="9"/>
      <c r="E758" s="9"/>
      <c r="F758" s="9"/>
      <c r="G758" s="11" t="s">
        <v>5159</v>
      </c>
      <c r="H758" s="13">
        <f>SUBTOTAL(9,H757:H757)</f>
        <v>100</v>
      </c>
    </row>
    <row r="759" spans="1:8" outlineLevel="2" x14ac:dyDescent="0.25">
      <c r="A759" s="12">
        <v>43770</v>
      </c>
      <c r="B759" s="9" t="s">
        <v>224</v>
      </c>
      <c r="C759" s="9" t="s">
        <v>5158</v>
      </c>
      <c r="D759" s="9" t="s">
        <v>5157</v>
      </c>
      <c r="E759" s="9" t="s">
        <v>225</v>
      </c>
      <c r="F759" s="9" t="s">
        <v>5156</v>
      </c>
      <c r="G759" s="9">
        <v>79426</v>
      </c>
      <c r="H759" s="13">
        <v>400</v>
      </c>
    </row>
    <row r="760" spans="1:8" outlineLevel="1" x14ac:dyDescent="0.25">
      <c r="A760" s="12"/>
      <c r="B760" s="9"/>
      <c r="C760" s="9"/>
      <c r="D760" s="9"/>
      <c r="E760" s="9"/>
      <c r="F760" s="9"/>
      <c r="G760" s="11" t="s">
        <v>5155</v>
      </c>
      <c r="H760" s="13">
        <f>SUBTOTAL(9,H759:H759)</f>
        <v>400</v>
      </c>
    </row>
    <row r="761" spans="1:8" outlineLevel="2" x14ac:dyDescent="0.25">
      <c r="A761" s="12">
        <v>43770</v>
      </c>
      <c r="B761" s="9" t="s">
        <v>758</v>
      </c>
      <c r="C761" s="9" t="s">
        <v>1793</v>
      </c>
      <c r="D761" s="9" t="s">
        <v>5154</v>
      </c>
      <c r="E761" s="9" t="s">
        <v>759</v>
      </c>
      <c r="F761" s="9" t="s">
        <v>5153</v>
      </c>
      <c r="G761" s="9">
        <v>79427</v>
      </c>
      <c r="H761" s="13">
        <v>4151</v>
      </c>
    </row>
    <row r="762" spans="1:8" outlineLevel="1" x14ac:dyDescent="0.25">
      <c r="A762" s="12"/>
      <c r="B762" s="9"/>
      <c r="C762" s="9"/>
      <c r="D762" s="9"/>
      <c r="E762" s="9"/>
      <c r="F762" s="9"/>
      <c r="G762" s="11" t="s">
        <v>5152</v>
      </c>
      <c r="H762" s="13">
        <f>SUBTOTAL(9,H761:H761)</f>
        <v>4151</v>
      </c>
    </row>
    <row r="763" spans="1:8" outlineLevel="2" x14ac:dyDescent="0.25">
      <c r="A763" s="12">
        <v>43770</v>
      </c>
      <c r="B763" s="9" t="s">
        <v>1046</v>
      </c>
      <c r="C763" s="9" t="s">
        <v>1802</v>
      </c>
      <c r="D763" s="9" t="s">
        <v>5151</v>
      </c>
      <c r="E763" s="9" t="s">
        <v>37</v>
      </c>
      <c r="F763" s="9" t="s">
        <v>4605</v>
      </c>
      <c r="G763" s="9">
        <v>79428</v>
      </c>
      <c r="H763" s="13">
        <v>115</v>
      </c>
    </row>
    <row r="764" spans="1:8" outlineLevel="1" x14ac:dyDescent="0.25">
      <c r="A764" s="12"/>
      <c r="B764" s="9"/>
      <c r="C764" s="9"/>
      <c r="D764" s="9"/>
      <c r="E764" s="9"/>
      <c r="F764" s="9"/>
      <c r="G764" s="11" t="s">
        <v>5150</v>
      </c>
      <c r="H764" s="13">
        <f>SUBTOTAL(9,H763:H763)</f>
        <v>115</v>
      </c>
    </row>
    <row r="765" spans="1:8" outlineLevel="2" x14ac:dyDescent="0.25">
      <c r="A765" s="12">
        <v>43770</v>
      </c>
      <c r="B765" s="9" t="s">
        <v>769</v>
      </c>
      <c r="C765" s="9" t="s">
        <v>1472</v>
      </c>
      <c r="D765" s="9" t="s">
        <v>5149</v>
      </c>
      <c r="E765" s="9" t="s">
        <v>1471</v>
      </c>
      <c r="F765" s="9" t="s">
        <v>5148</v>
      </c>
      <c r="G765" s="9">
        <v>79429</v>
      </c>
      <c r="H765" s="13">
        <v>193.97</v>
      </c>
    </row>
    <row r="766" spans="1:8" outlineLevel="2" x14ac:dyDescent="0.25">
      <c r="A766" s="12">
        <v>43770</v>
      </c>
      <c r="B766" s="9" t="s">
        <v>769</v>
      </c>
      <c r="C766" s="9" t="s">
        <v>1472</v>
      </c>
      <c r="D766" s="9" t="s">
        <v>5147</v>
      </c>
      <c r="E766" s="9" t="s">
        <v>1471</v>
      </c>
      <c r="F766" s="9" t="s">
        <v>5146</v>
      </c>
      <c r="G766" s="9">
        <v>79429</v>
      </c>
      <c r="H766" s="13">
        <v>193.97</v>
      </c>
    </row>
    <row r="767" spans="1:8" outlineLevel="2" x14ac:dyDescent="0.25">
      <c r="A767" s="12">
        <v>43770</v>
      </c>
      <c r="B767" s="9" t="s">
        <v>769</v>
      </c>
      <c r="C767" s="9" t="s">
        <v>1472</v>
      </c>
      <c r="D767" s="9" t="s">
        <v>5145</v>
      </c>
      <c r="E767" s="9" t="s">
        <v>1471</v>
      </c>
      <c r="F767" s="9" t="s">
        <v>5144</v>
      </c>
      <c r="G767" s="9">
        <v>79429</v>
      </c>
      <c r="H767" s="13">
        <v>199.67</v>
      </c>
    </row>
    <row r="768" spans="1:8" outlineLevel="2" x14ac:dyDescent="0.25">
      <c r="A768" s="12">
        <v>43770</v>
      </c>
      <c r="B768" s="9" t="s">
        <v>769</v>
      </c>
      <c r="C768" s="9" t="s">
        <v>1057</v>
      </c>
      <c r="D768" s="9" t="s">
        <v>5143</v>
      </c>
      <c r="E768" s="9" t="s">
        <v>1056</v>
      </c>
      <c r="F768" s="9" t="s">
        <v>5142</v>
      </c>
      <c r="G768" s="9">
        <v>79429</v>
      </c>
      <c r="H768" s="13">
        <v>136.91999999999999</v>
      </c>
    </row>
    <row r="769" spans="1:8" outlineLevel="1" x14ac:dyDescent="0.25">
      <c r="A769" s="12"/>
      <c r="B769" s="9"/>
      <c r="C769" s="9"/>
      <c r="D769" s="9"/>
      <c r="E769" s="9"/>
      <c r="F769" s="9"/>
      <c r="G769" s="11" t="s">
        <v>5141</v>
      </c>
      <c r="H769" s="13">
        <f>SUBTOTAL(9,H765:H768)</f>
        <v>724.53</v>
      </c>
    </row>
    <row r="770" spans="1:8" outlineLevel="2" x14ac:dyDescent="0.25">
      <c r="A770" s="12">
        <v>43770</v>
      </c>
      <c r="B770" s="9" t="s">
        <v>5140</v>
      </c>
      <c r="C770" s="9" t="s">
        <v>8</v>
      </c>
      <c r="D770" s="9" t="s">
        <v>5139</v>
      </c>
      <c r="E770" s="9" t="s">
        <v>4584</v>
      </c>
      <c r="F770" s="9" t="s">
        <v>5138</v>
      </c>
      <c r="G770" s="9">
        <v>79430</v>
      </c>
      <c r="H770" s="13">
        <v>129.91999999999999</v>
      </c>
    </row>
    <row r="771" spans="1:8" outlineLevel="1" x14ac:dyDescent="0.25">
      <c r="A771" s="12"/>
      <c r="B771" s="9"/>
      <c r="C771" s="9"/>
      <c r="D771" s="9"/>
      <c r="E771" s="9"/>
      <c r="F771" s="9"/>
      <c r="G771" s="11" t="s">
        <v>5137</v>
      </c>
      <c r="H771" s="13">
        <f>SUBTOTAL(9,H770:H770)</f>
        <v>129.91999999999999</v>
      </c>
    </row>
    <row r="772" spans="1:8" outlineLevel="2" x14ac:dyDescent="0.25">
      <c r="A772" s="12">
        <v>43770</v>
      </c>
      <c r="B772" s="9" t="s">
        <v>2555</v>
      </c>
      <c r="C772" s="9" t="s">
        <v>8</v>
      </c>
      <c r="D772" s="9" t="s">
        <v>5136</v>
      </c>
      <c r="E772" s="9" t="s">
        <v>2556</v>
      </c>
      <c r="F772" s="9" t="s">
        <v>5135</v>
      </c>
      <c r="G772" s="9">
        <v>79431</v>
      </c>
      <c r="H772" s="13">
        <v>120.64</v>
      </c>
    </row>
    <row r="773" spans="1:8" outlineLevel="1" x14ac:dyDescent="0.25">
      <c r="A773" s="12"/>
      <c r="B773" s="9"/>
      <c r="C773" s="9"/>
      <c r="D773" s="9"/>
      <c r="E773" s="9"/>
      <c r="F773" s="9"/>
      <c r="G773" s="11" t="s">
        <v>5134</v>
      </c>
      <c r="H773" s="13">
        <f>SUBTOTAL(9,H772:H772)</f>
        <v>120.64</v>
      </c>
    </row>
    <row r="774" spans="1:8" outlineLevel="2" x14ac:dyDescent="0.25">
      <c r="A774" s="12">
        <v>43770</v>
      </c>
      <c r="B774" s="9" t="s">
        <v>236</v>
      </c>
      <c r="C774" s="9" t="s">
        <v>2238</v>
      </c>
      <c r="D774" s="9" t="s">
        <v>5133</v>
      </c>
      <c r="E774" s="9" t="s">
        <v>237</v>
      </c>
      <c r="F774" s="9" t="s">
        <v>5132</v>
      </c>
      <c r="G774" s="9">
        <v>79432</v>
      </c>
      <c r="H774" s="13">
        <v>850</v>
      </c>
    </row>
    <row r="775" spans="1:8" outlineLevel="1" x14ac:dyDescent="0.25">
      <c r="A775" s="12"/>
      <c r="B775" s="9"/>
      <c r="C775" s="9"/>
      <c r="D775" s="9"/>
      <c r="E775" s="9"/>
      <c r="F775" s="9"/>
      <c r="G775" s="11" t="s">
        <v>5131</v>
      </c>
      <c r="H775" s="13">
        <f>SUBTOTAL(9,H774:H774)</f>
        <v>850</v>
      </c>
    </row>
    <row r="776" spans="1:8" outlineLevel="2" x14ac:dyDescent="0.25">
      <c r="A776" s="12">
        <v>43770</v>
      </c>
      <c r="B776" s="9" t="s">
        <v>246</v>
      </c>
      <c r="C776" s="9" t="s">
        <v>251</v>
      </c>
      <c r="D776" s="9" t="s">
        <v>5130</v>
      </c>
      <c r="E776" s="9" t="s">
        <v>250</v>
      </c>
      <c r="F776" s="9" t="s">
        <v>5129</v>
      </c>
      <c r="G776" s="9">
        <v>79433</v>
      </c>
      <c r="H776" s="13">
        <v>1537.5</v>
      </c>
    </row>
    <row r="777" spans="1:8" outlineLevel="1" x14ac:dyDescent="0.25">
      <c r="A777" s="12"/>
      <c r="B777" s="9"/>
      <c r="C777" s="9"/>
      <c r="D777" s="9"/>
      <c r="E777" s="9"/>
      <c r="F777" s="9"/>
      <c r="G777" s="11" t="s">
        <v>5128</v>
      </c>
      <c r="H777" s="13">
        <f>SUBTOTAL(9,H776:H776)</f>
        <v>1537.5</v>
      </c>
    </row>
    <row r="778" spans="1:8" outlineLevel="2" x14ac:dyDescent="0.25">
      <c r="A778" s="12">
        <v>43770</v>
      </c>
      <c r="B778" s="9" t="s">
        <v>258</v>
      </c>
      <c r="C778" s="9" t="s">
        <v>2564</v>
      </c>
      <c r="D778" s="9" t="s">
        <v>5127</v>
      </c>
      <c r="E778" s="9" t="s">
        <v>848</v>
      </c>
      <c r="F778" s="9" t="s">
        <v>2566</v>
      </c>
      <c r="G778" s="9">
        <v>79434</v>
      </c>
      <c r="H778" s="13">
        <v>145.24</v>
      </c>
    </row>
    <row r="779" spans="1:8" outlineLevel="2" x14ac:dyDescent="0.25">
      <c r="A779" s="12">
        <v>43770</v>
      </c>
      <c r="B779" s="9" t="s">
        <v>258</v>
      </c>
      <c r="C779" s="9" t="s">
        <v>1067</v>
      </c>
      <c r="D779" s="9" t="s">
        <v>5126</v>
      </c>
      <c r="E779" s="9" t="s">
        <v>263</v>
      </c>
      <c r="F779" s="9" t="s">
        <v>1069</v>
      </c>
      <c r="G779" s="9">
        <v>79434</v>
      </c>
      <c r="H779" s="13">
        <v>119.11</v>
      </c>
    </row>
    <row r="780" spans="1:8" outlineLevel="2" x14ac:dyDescent="0.25">
      <c r="A780" s="12">
        <v>43770</v>
      </c>
      <c r="B780" s="9" t="s">
        <v>258</v>
      </c>
      <c r="C780" s="9" t="s">
        <v>1067</v>
      </c>
      <c r="D780" s="9" t="s">
        <v>5125</v>
      </c>
      <c r="E780" s="9" t="s">
        <v>263</v>
      </c>
      <c r="F780" s="9" t="s">
        <v>1069</v>
      </c>
      <c r="G780" s="9">
        <v>79434</v>
      </c>
      <c r="H780" s="13">
        <v>62.98</v>
      </c>
    </row>
    <row r="781" spans="1:8" outlineLevel="2" x14ac:dyDescent="0.25">
      <c r="A781" s="12">
        <v>43770</v>
      </c>
      <c r="B781" s="9" t="s">
        <v>258</v>
      </c>
      <c r="C781" s="9" t="s">
        <v>1067</v>
      </c>
      <c r="D781" s="9" t="s">
        <v>5124</v>
      </c>
      <c r="E781" s="9" t="s">
        <v>263</v>
      </c>
      <c r="F781" s="9" t="s">
        <v>1069</v>
      </c>
      <c r="G781" s="9">
        <v>79434</v>
      </c>
      <c r="H781" s="13">
        <v>12.99</v>
      </c>
    </row>
    <row r="782" spans="1:8" outlineLevel="2" x14ac:dyDescent="0.25">
      <c r="A782" s="12">
        <v>43770</v>
      </c>
      <c r="B782" s="9" t="s">
        <v>258</v>
      </c>
      <c r="C782" s="9" t="s">
        <v>1067</v>
      </c>
      <c r="D782" s="9" t="s">
        <v>5123</v>
      </c>
      <c r="E782" s="9" t="s">
        <v>263</v>
      </c>
      <c r="F782" s="9" t="s">
        <v>1069</v>
      </c>
      <c r="G782" s="9">
        <v>79434</v>
      </c>
      <c r="H782" s="13">
        <v>12.49</v>
      </c>
    </row>
    <row r="783" spans="1:8" outlineLevel="2" x14ac:dyDescent="0.25">
      <c r="A783" s="12">
        <v>43770</v>
      </c>
      <c r="B783" s="9" t="s">
        <v>258</v>
      </c>
      <c r="C783" s="9" t="s">
        <v>1067</v>
      </c>
      <c r="D783" s="9" t="s">
        <v>5122</v>
      </c>
      <c r="E783" s="9" t="s">
        <v>263</v>
      </c>
      <c r="F783" s="9" t="s">
        <v>1069</v>
      </c>
      <c r="G783" s="9">
        <v>79434</v>
      </c>
      <c r="H783" s="13">
        <v>5.16</v>
      </c>
    </row>
    <row r="784" spans="1:8" outlineLevel="2" x14ac:dyDescent="0.25">
      <c r="A784" s="12">
        <v>43770</v>
      </c>
      <c r="B784" s="9" t="s">
        <v>258</v>
      </c>
      <c r="C784" s="9" t="s">
        <v>1067</v>
      </c>
      <c r="D784" s="9" t="s">
        <v>5121</v>
      </c>
      <c r="E784" s="9" t="s">
        <v>263</v>
      </c>
      <c r="F784" s="9" t="s">
        <v>1069</v>
      </c>
      <c r="G784" s="9">
        <v>79434</v>
      </c>
      <c r="H784" s="13">
        <v>10.93</v>
      </c>
    </row>
    <row r="785" spans="1:8" outlineLevel="2" x14ac:dyDescent="0.25">
      <c r="A785" s="12">
        <v>43770</v>
      </c>
      <c r="B785" s="9" t="s">
        <v>258</v>
      </c>
      <c r="C785" s="9" t="s">
        <v>1067</v>
      </c>
      <c r="D785" s="9" t="s">
        <v>5120</v>
      </c>
      <c r="E785" s="9" t="s">
        <v>263</v>
      </c>
      <c r="F785" s="9" t="s">
        <v>1069</v>
      </c>
      <c r="G785" s="9">
        <v>79434</v>
      </c>
      <c r="H785" s="13">
        <v>109.51</v>
      </c>
    </row>
    <row r="786" spans="1:8" outlineLevel="2" x14ac:dyDescent="0.25">
      <c r="A786" s="12">
        <v>43770</v>
      </c>
      <c r="B786" s="9" t="s">
        <v>258</v>
      </c>
      <c r="C786" s="9" t="s">
        <v>1072</v>
      </c>
      <c r="D786" s="9" t="s">
        <v>5119</v>
      </c>
      <c r="E786" s="9" t="s">
        <v>269</v>
      </c>
      <c r="F786" s="9" t="s">
        <v>1074</v>
      </c>
      <c r="G786" s="9">
        <v>79434</v>
      </c>
      <c r="H786" s="13">
        <v>146.13999999999999</v>
      </c>
    </row>
    <row r="787" spans="1:8" outlineLevel="2" x14ac:dyDescent="0.25">
      <c r="A787" s="12">
        <v>43770</v>
      </c>
      <c r="B787" s="9" t="s">
        <v>258</v>
      </c>
      <c r="C787" s="9" t="s">
        <v>1078</v>
      </c>
      <c r="D787" s="9" t="s">
        <v>5118</v>
      </c>
      <c r="E787" s="9" t="s">
        <v>274</v>
      </c>
      <c r="F787" s="9" t="s">
        <v>1501</v>
      </c>
      <c r="G787" s="9">
        <v>79434</v>
      </c>
      <c r="H787" s="13">
        <v>55.32</v>
      </c>
    </row>
    <row r="788" spans="1:8" outlineLevel="2" x14ac:dyDescent="0.25">
      <c r="A788" s="12">
        <v>43770</v>
      </c>
      <c r="B788" s="9" t="s">
        <v>258</v>
      </c>
      <c r="C788" s="9" t="s">
        <v>1078</v>
      </c>
      <c r="D788" s="9" t="s">
        <v>5117</v>
      </c>
      <c r="E788" s="9" t="s">
        <v>274</v>
      </c>
      <c r="F788" s="9" t="s">
        <v>1501</v>
      </c>
      <c r="G788" s="9">
        <v>79434</v>
      </c>
      <c r="H788" s="13">
        <v>52.58</v>
      </c>
    </row>
    <row r="789" spans="1:8" outlineLevel="2" x14ac:dyDescent="0.25">
      <c r="A789" s="12">
        <v>43770</v>
      </c>
      <c r="B789" s="9" t="s">
        <v>258</v>
      </c>
      <c r="C789" s="9" t="s">
        <v>1078</v>
      </c>
      <c r="D789" s="9" t="s">
        <v>5116</v>
      </c>
      <c r="E789" s="9" t="s">
        <v>274</v>
      </c>
      <c r="F789" s="9" t="s">
        <v>1501</v>
      </c>
      <c r="G789" s="9">
        <v>79434</v>
      </c>
      <c r="H789" s="13">
        <v>69.7</v>
      </c>
    </row>
    <row r="790" spans="1:8" outlineLevel="2" x14ac:dyDescent="0.25">
      <c r="A790" s="12">
        <v>43770</v>
      </c>
      <c r="B790" s="9" t="s">
        <v>258</v>
      </c>
      <c r="C790" s="9" t="s">
        <v>1078</v>
      </c>
      <c r="D790" s="9" t="s">
        <v>5115</v>
      </c>
      <c r="E790" s="9" t="s">
        <v>873</v>
      </c>
      <c r="F790" s="9" t="s">
        <v>1503</v>
      </c>
      <c r="G790" s="9">
        <v>79434</v>
      </c>
      <c r="H790" s="13">
        <v>182.31</v>
      </c>
    </row>
    <row r="791" spans="1:8" outlineLevel="2" x14ac:dyDescent="0.25">
      <c r="A791" s="12">
        <v>43770</v>
      </c>
      <c r="B791" s="9" t="s">
        <v>258</v>
      </c>
      <c r="C791" s="9" t="s">
        <v>1078</v>
      </c>
      <c r="D791" s="9" t="s">
        <v>5114</v>
      </c>
      <c r="E791" s="9" t="s">
        <v>875</v>
      </c>
      <c r="F791" s="9" t="s">
        <v>4200</v>
      </c>
      <c r="G791" s="9">
        <v>79434</v>
      </c>
      <c r="H791" s="13">
        <v>56.15</v>
      </c>
    </row>
    <row r="792" spans="1:8" outlineLevel="2" x14ac:dyDescent="0.25">
      <c r="A792" s="12">
        <v>43770</v>
      </c>
      <c r="B792" s="9" t="s">
        <v>258</v>
      </c>
      <c r="C792" s="9" t="s">
        <v>1078</v>
      </c>
      <c r="D792" s="9" t="s">
        <v>5113</v>
      </c>
      <c r="E792" s="9" t="s">
        <v>278</v>
      </c>
      <c r="F792" s="9" t="s">
        <v>1505</v>
      </c>
      <c r="G792" s="9">
        <v>79434</v>
      </c>
      <c r="H792" s="13">
        <v>31.31</v>
      </c>
    </row>
    <row r="793" spans="1:8" outlineLevel="2" x14ac:dyDescent="0.25">
      <c r="A793" s="12">
        <v>43770</v>
      </c>
      <c r="B793" s="9" t="s">
        <v>258</v>
      </c>
      <c r="C793" s="9" t="s">
        <v>1078</v>
      </c>
      <c r="D793" s="9" t="s">
        <v>5112</v>
      </c>
      <c r="E793" s="9" t="s">
        <v>278</v>
      </c>
      <c r="F793" s="9" t="s">
        <v>1505</v>
      </c>
      <c r="G793" s="9">
        <v>79434</v>
      </c>
      <c r="H793" s="13">
        <v>92.13</v>
      </c>
    </row>
    <row r="794" spans="1:8" outlineLevel="2" x14ac:dyDescent="0.25">
      <c r="A794" s="12">
        <v>43770</v>
      </c>
      <c r="B794" s="9" t="s">
        <v>258</v>
      </c>
      <c r="C794" s="9" t="s">
        <v>1078</v>
      </c>
      <c r="D794" s="9" t="s">
        <v>5111</v>
      </c>
      <c r="E794" s="9" t="s">
        <v>278</v>
      </c>
      <c r="F794" s="9" t="s">
        <v>1505</v>
      </c>
      <c r="G794" s="9">
        <v>79434</v>
      </c>
      <c r="H794" s="13">
        <v>-11.92</v>
      </c>
    </row>
    <row r="795" spans="1:8" outlineLevel="2" x14ac:dyDescent="0.25">
      <c r="A795" s="12">
        <v>43770</v>
      </c>
      <c r="B795" s="9" t="s">
        <v>258</v>
      </c>
      <c r="C795" s="9" t="s">
        <v>1078</v>
      </c>
      <c r="D795" s="9" t="s">
        <v>5110</v>
      </c>
      <c r="E795" s="9" t="s">
        <v>278</v>
      </c>
      <c r="F795" s="9" t="s">
        <v>1505</v>
      </c>
      <c r="G795" s="9">
        <v>79434</v>
      </c>
      <c r="H795" s="13">
        <v>47.62</v>
      </c>
    </row>
    <row r="796" spans="1:8" outlineLevel="2" x14ac:dyDescent="0.25">
      <c r="A796" s="12">
        <v>43770</v>
      </c>
      <c r="B796" s="9" t="s">
        <v>258</v>
      </c>
      <c r="C796" s="9" t="s">
        <v>1078</v>
      </c>
      <c r="D796" s="9" t="s">
        <v>5109</v>
      </c>
      <c r="E796" s="9" t="s">
        <v>278</v>
      </c>
      <c r="F796" s="9" t="s">
        <v>1505</v>
      </c>
      <c r="G796" s="9">
        <v>79434</v>
      </c>
      <c r="H796" s="13">
        <v>63.49</v>
      </c>
    </row>
    <row r="797" spans="1:8" outlineLevel="2" x14ac:dyDescent="0.25">
      <c r="A797" s="12">
        <v>43770</v>
      </c>
      <c r="B797" s="9" t="s">
        <v>258</v>
      </c>
      <c r="C797" s="9" t="s">
        <v>1082</v>
      </c>
      <c r="D797" s="9" t="s">
        <v>5108</v>
      </c>
      <c r="E797" s="9" t="s">
        <v>288</v>
      </c>
      <c r="F797" s="9" t="s">
        <v>1084</v>
      </c>
      <c r="G797" s="9">
        <v>79434</v>
      </c>
      <c r="H797" s="13">
        <v>42.37</v>
      </c>
    </row>
    <row r="798" spans="1:8" outlineLevel="2" x14ac:dyDescent="0.25">
      <c r="A798" s="12">
        <v>43770</v>
      </c>
      <c r="B798" s="9" t="s">
        <v>258</v>
      </c>
      <c r="C798" s="9" t="s">
        <v>1082</v>
      </c>
      <c r="D798" s="9" t="s">
        <v>5107</v>
      </c>
      <c r="E798" s="9" t="s">
        <v>288</v>
      </c>
      <c r="F798" s="9" t="s">
        <v>1084</v>
      </c>
      <c r="G798" s="9">
        <v>79434</v>
      </c>
      <c r="H798" s="13">
        <v>2.91</v>
      </c>
    </row>
    <row r="799" spans="1:8" outlineLevel="2" x14ac:dyDescent="0.25">
      <c r="A799" s="12">
        <v>43770</v>
      </c>
      <c r="B799" s="9" t="s">
        <v>258</v>
      </c>
      <c r="C799" s="9" t="s">
        <v>1082</v>
      </c>
      <c r="D799" s="9" t="s">
        <v>5106</v>
      </c>
      <c r="E799" s="9" t="s">
        <v>288</v>
      </c>
      <c r="F799" s="9" t="s">
        <v>1084</v>
      </c>
      <c r="G799" s="9">
        <v>79434</v>
      </c>
      <c r="H799" s="13">
        <v>42.68</v>
      </c>
    </row>
    <row r="800" spans="1:8" outlineLevel="1" x14ac:dyDescent="0.25">
      <c r="A800" s="12"/>
      <c r="B800" s="9"/>
      <c r="C800" s="9"/>
      <c r="D800" s="9"/>
      <c r="E800" s="9"/>
      <c r="F800" s="9"/>
      <c r="G800" s="11" t="s">
        <v>5105</v>
      </c>
      <c r="H800" s="13">
        <f>SUBTOTAL(9,H778:H799)</f>
        <v>1351.2</v>
      </c>
    </row>
    <row r="801" spans="1:8" outlineLevel="2" x14ac:dyDescent="0.25">
      <c r="A801" s="12">
        <v>43770</v>
      </c>
      <c r="B801" s="9" t="s">
        <v>5104</v>
      </c>
      <c r="C801" s="9" t="s">
        <v>5103</v>
      </c>
      <c r="D801" s="9" t="s">
        <v>5102</v>
      </c>
      <c r="E801" s="9" t="s">
        <v>37</v>
      </c>
      <c r="F801" s="9" t="s">
        <v>5101</v>
      </c>
      <c r="G801" s="9">
        <v>79435</v>
      </c>
      <c r="H801" s="13">
        <v>3619.69</v>
      </c>
    </row>
    <row r="802" spans="1:8" outlineLevel="1" x14ac:dyDescent="0.25">
      <c r="A802" s="12"/>
      <c r="B802" s="9"/>
      <c r="C802" s="9"/>
      <c r="D802" s="9"/>
      <c r="E802" s="9"/>
      <c r="F802" s="9"/>
      <c r="G802" s="11" t="s">
        <v>5100</v>
      </c>
      <c r="H802" s="13">
        <f>SUBTOTAL(9,H801:H801)</f>
        <v>3619.69</v>
      </c>
    </row>
    <row r="803" spans="1:8" outlineLevel="2" x14ac:dyDescent="0.25">
      <c r="A803" s="12">
        <v>43770</v>
      </c>
      <c r="B803" s="9" t="s">
        <v>565</v>
      </c>
      <c r="C803" s="9" t="s">
        <v>8</v>
      </c>
      <c r="D803" s="9" t="s">
        <v>5099</v>
      </c>
      <c r="E803" s="9" t="s">
        <v>566</v>
      </c>
      <c r="F803" s="9" t="s">
        <v>5098</v>
      </c>
      <c r="G803" s="9">
        <v>79436</v>
      </c>
      <c r="H803" s="13">
        <v>180.69</v>
      </c>
    </row>
    <row r="804" spans="1:8" outlineLevel="1" x14ac:dyDescent="0.25">
      <c r="A804" s="12"/>
      <c r="B804" s="9"/>
      <c r="C804" s="9"/>
      <c r="D804" s="9"/>
      <c r="E804" s="9"/>
      <c r="F804" s="9"/>
      <c r="G804" s="11" t="s">
        <v>5097</v>
      </c>
      <c r="H804" s="13">
        <f>SUBTOTAL(9,H803:H803)</f>
        <v>180.69</v>
      </c>
    </row>
    <row r="805" spans="1:8" outlineLevel="2" x14ac:dyDescent="0.25">
      <c r="A805" s="12">
        <v>43770</v>
      </c>
      <c r="B805" s="9" t="s">
        <v>3597</v>
      </c>
      <c r="C805" s="9" t="s">
        <v>8</v>
      </c>
      <c r="D805" s="9" t="s">
        <v>5096</v>
      </c>
      <c r="E805" s="9" t="s">
        <v>5069</v>
      </c>
      <c r="F805" s="9" t="s">
        <v>5095</v>
      </c>
      <c r="G805" s="9">
        <v>79437</v>
      </c>
      <c r="H805" s="13">
        <v>17.18</v>
      </c>
    </row>
    <row r="806" spans="1:8" outlineLevel="2" x14ac:dyDescent="0.25">
      <c r="A806" s="12">
        <v>43770</v>
      </c>
      <c r="B806" s="9" t="s">
        <v>3597</v>
      </c>
      <c r="C806" s="9" t="s">
        <v>8</v>
      </c>
      <c r="D806" s="9" t="s">
        <v>5094</v>
      </c>
      <c r="E806" s="9" t="s">
        <v>5069</v>
      </c>
      <c r="F806" s="9" t="s">
        <v>5071</v>
      </c>
      <c r="G806" s="9">
        <v>79437</v>
      </c>
      <c r="H806" s="13">
        <v>17.18</v>
      </c>
    </row>
    <row r="807" spans="1:8" outlineLevel="2" x14ac:dyDescent="0.25">
      <c r="A807" s="12">
        <v>43770</v>
      </c>
      <c r="B807" s="9" t="s">
        <v>3597</v>
      </c>
      <c r="C807" s="9" t="s">
        <v>8</v>
      </c>
      <c r="D807" s="9" t="s">
        <v>5093</v>
      </c>
      <c r="E807" s="9" t="s">
        <v>5069</v>
      </c>
      <c r="F807" s="9" t="s">
        <v>5092</v>
      </c>
      <c r="G807" s="9">
        <v>79437</v>
      </c>
      <c r="H807" s="13">
        <v>17.18</v>
      </c>
    </row>
    <row r="808" spans="1:8" outlineLevel="2" x14ac:dyDescent="0.25">
      <c r="A808" s="12">
        <v>43770</v>
      </c>
      <c r="B808" s="9" t="s">
        <v>3597</v>
      </c>
      <c r="C808" s="9" t="s">
        <v>8</v>
      </c>
      <c r="D808" s="9" t="s">
        <v>5091</v>
      </c>
      <c r="E808" s="9" t="s">
        <v>5069</v>
      </c>
      <c r="F808" s="9" t="s">
        <v>5090</v>
      </c>
      <c r="G808" s="9">
        <v>79437</v>
      </c>
      <c r="H808" s="13">
        <v>17.18</v>
      </c>
    </row>
    <row r="809" spans="1:8" outlineLevel="2" x14ac:dyDescent="0.25">
      <c r="A809" s="12">
        <v>43770</v>
      </c>
      <c r="B809" s="9" t="s">
        <v>3597</v>
      </c>
      <c r="C809" s="9" t="s">
        <v>8</v>
      </c>
      <c r="D809" s="9" t="s">
        <v>5089</v>
      </c>
      <c r="E809" s="9" t="s">
        <v>5069</v>
      </c>
      <c r="F809" s="9" t="s">
        <v>5088</v>
      </c>
      <c r="G809" s="9">
        <v>79437</v>
      </c>
      <c r="H809" s="13">
        <v>17.18</v>
      </c>
    </row>
    <row r="810" spans="1:8" outlineLevel="2" x14ac:dyDescent="0.25">
      <c r="A810" s="12">
        <v>43770</v>
      </c>
      <c r="B810" s="9" t="s">
        <v>3597</v>
      </c>
      <c r="C810" s="9" t="s">
        <v>8</v>
      </c>
      <c r="D810" s="9" t="s">
        <v>5087</v>
      </c>
      <c r="E810" s="9" t="s">
        <v>5069</v>
      </c>
      <c r="F810" s="9" t="s">
        <v>5086</v>
      </c>
      <c r="G810" s="9">
        <v>79437</v>
      </c>
      <c r="H810" s="13">
        <v>17.18</v>
      </c>
    </row>
    <row r="811" spans="1:8" outlineLevel="2" x14ac:dyDescent="0.25">
      <c r="A811" s="12">
        <v>43770</v>
      </c>
      <c r="B811" s="9" t="s">
        <v>3597</v>
      </c>
      <c r="C811" s="9" t="s">
        <v>8</v>
      </c>
      <c r="D811" s="9" t="s">
        <v>5085</v>
      </c>
      <c r="E811" s="9" t="s">
        <v>5069</v>
      </c>
      <c r="F811" s="9" t="s">
        <v>5084</v>
      </c>
      <c r="G811" s="9">
        <v>79437</v>
      </c>
      <c r="H811" s="13">
        <v>17.18</v>
      </c>
    </row>
    <row r="812" spans="1:8" outlineLevel="2" x14ac:dyDescent="0.25">
      <c r="A812" s="12">
        <v>43770</v>
      </c>
      <c r="B812" s="9" t="s">
        <v>3597</v>
      </c>
      <c r="C812" s="9" t="s">
        <v>8</v>
      </c>
      <c r="D812" s="9" t="s">
        <v>5083</v>
      </c>
      <c r="E812" s="9" t="s">
        <v>5069</v>
      </c>
      <c r="F812" s="9" t="s">
        <v>5073</v>
      </c>
      <c r="G812" s="9">
        <v>79437</v>
      </c>
      <c r="H812" s="13">
        <v>17.18</v>
      </c>
    </row>
    <row r="813" spans="1:8" outlineLevel="2" x14ac:dyDescent="0.25">
      <c r="A813" s="12">
        <v>43770</v>
      </c>
      <c r="B813" s="9" t="s">
        <v>3597</v>
      </c>
      <c r="C813" s="9" t="s">
        <v>8</v>
      </c>
      <c r="D813" s="9" t="s">
        <v>5082</v>
      </c>
      <c r="E813" s="9" t="s">
        <v>5069</v>
      </c>
      <c r="F813" s="9" t="s">
        <v>5081</v>
      </c>
      <c r="G813" s="9">
        <v>79437</v>
      </c>
      <c r="H813" s="13">
        <v>17.18</v>
      </c>
    </row>
    <row r="814" spans="1:8" outlineLevel="2" x14ac:dyDescent="0.25">
      <c r="A814" s="12">
        <v>43770</v>
      </c>
      <c r="B814" s="9" t="s">
        <v>3597</v>
      </c>
      <c r="C814" s="9" t="s">
        <v>8</v>
      </c>
      <c r="D814" s="9" t="s">
        <v>5080</v>
      </c>
      <c r="E814" s="9" t="s">
        <v>5069</v>
      </c>
      <c r="F814" s="9" t="s">
        <v>5079</v>
      </c>
      <c r="G814" s="9">
        <v>79437</v>
      </c>
      <c r="H814" s="13">
        <v>17.18</v>
      </c>
    </row>
    <row r="815" spans="1:8" outlineLevel="2" x14ac:dyDescent="0.25">
      <c r="A815" s="12">
        <v>43770</v>
      </c>
      <c r="B815" s="9" t="s">
        <v>3597</v>
      </c>
      <c r="C815" s="9" t="s">
        <v>8</v>
      </c>
      <c r="D815" s="9" t="s">
        <v>5078</v>
      </c>
      <c r="E815" s="9" t="s">
        <v>5069</v>
      </c>
      <c r="F815" s="9" t="s">
        <v>5077</v>
      </c>
      <c r="G815" s="9">
        <v>79437</v>
      </c>
      <c r="H815" s="13">
        <v>17.18</v>
      </c>
    </row>
    <row r="816" spans="1:8" outlineLevel="2" x14ac:dyDescent="0.25">
      <c r="A816" s="12">
        <v>43770</v>
      </c>
      <c r="B816" s="9" t="s">
        <v>3597</v>
      </c>
      <c r="C816" s="9" t="s">
        <v>8</v>
      </c>
      <c r="D816" s="9" t="s">
        <v>5076</v>
      </c>
      <c r="E816" s="9" t="s">
        <v>5069</v>
      </c>
      <c r="F816" s="9" t="s">
        <v>5075</v>
      </c>
      <c r="G816" s="9">
        <v>79437</v>
      </c>
      <c r="H816" s="13">
        <v>17.18</v>
      </c>
    </row>
    <row r="817" spans="1:8" outlineLevel="2" x14ac:dyDescent="0.25">
      <c r="A817" s="12">
        <v>43770</v>
      </c>
      <c r="B817" s="9" t="s">
        <v>3597</v>
      </c>
      <c r="C817" s="9" t="s">
        <v>8</v>
      </c>
      <c r="D817" s="9" t="s">
        <v>5074</v>
      </c>
      <c r="E817" s="9" t="s">
        <v>5069</v>
      </c>
      <c r="F817" s="9" t="s">
        <v>5073</v>
      </c>
      <c r="G817" s="9">
        <v>79437</v>
      </c>
      <c r="H817" s="13">
        <v>17.18</v>
      </c>
    </row>
    <row r="818" spans="1:8" outlineLevel="2" x14ac:dyDescent="0.25">
      <c r="A818" s="12">
        <v>43770</v>
      </c>
      <c r="B818" s="9" t="s">
        <v>3597</v>
      </c>
      <c r="C818" s="9" t="s">
        <v>8</v>
      </c>
      <c r="D818" s="9" t="s">
        <v>5072</v>
      </c>
      <c r="E818" s="9" t="s">
        <v>5069</v>
      </c>
      <c r="F818" s="9" t="s">
        <v>5071</v>
      </c>
      <c r="G818" s="9">
        <v>79437</v>
      </c>
      <c r="H818" s="13">
        <v>17.18</v>
      </c>
    </row>
    <row r="819" spans="1:8" outlineLevel="2" x14ac:dyDescent="0.25">
      <c r="A819" s="12">
        <v>43770</v>
      </c>
      <c r="B819" s="9" t="s">
        <v>3597</v>
      </c>
      <c r="C819" s="9" t="s">
        <v>8</v>
      </c>
      <c r="D819" s="9" t="s">
        <v>5070</v>
      </c>
      <c r="E819" s="9" t="s">
        <v>5069</v>
      </c>
      <c r="F819" s="9" t="s">
        <v>5068</v>
      </c>
      <c r="G819" s="9">
        <v>79437</v>
      </c>
      <c r="H819" s="13">
        <v>17.18</v>
      </c>
    </row>
    <row r="820" spans="1:8" outlineLevel="1" x14ac:dyDescent="0.25">
      <c r="A820" s="12"/>
      <c r="B820" s="9"/>
      <c r="C820" s="9"/>
      <c r="D820" s="9"/>
      <c r="E820" s="9"/>
      <c r="F820" s="9"/>
      <c r="G820" s="11" t="s">
        <v>5067</v>
      </c>
      <c r="H820" s="13">
        <f>SUBTOTAL(9,H805:H819)</f>
        <v>257.70000000000005</v>
      </c>
    </row>
    <row r="821" spans="1:8" outlineLevel="2" x14ac:dyDescent="0.25">
      <c r="A821" s="12">
        <v>43770</v>
      </c>
      <c r="B821" s="9" t="s">
        <v>783</v>
      </c>
      <c r="C821" s="9" t="s">
        <v>8</v>
      </c>
      <c r="D821" s="9" t="s">
        <v>5066</v>
      </c>
      <c r="E821" s="9" t="s">
        <v>784</v>
      </c>
      <c r="F821" s="9" t="s">
        <v>5065</v>
      </c>
      <c r="G821" s="9">
        <v>79438</v>
      </c>
      <c r="H821" s="13">
        <v>79.099999999999994</v>
      </c>
    </row>
    <row r="822" spans="1:8" outlineLevel="1" x14ac:dyDescent="0.25">
      <c r="A822" s="12"/>
      <c r="B822" s="9"/>
      <c r="C822" s="9"/>
      <c r="D822" s="9"/>
      <c r="E822" s="9"/>
      <c r="F822" s="9"/>
      <c r="G822" s="11" t="s">
        <v>5064</v>
      </c>
      <c r="H822" s="13">
        <f>SUBTOTAL(9,H821:H821)</f>
        <v>79.099999999999994</v>
      </c>
    </row>
    <row r="823" spans="1:8" outlineLevel="2" x14ac:dyDescent="0.25">
      <c r="A823" s="12">
        <v>43770</v>
      </c>
      <c r="B823" s="9" t="s">
        <v>1530</v>
      </c>
      <c r="C823" s="9" t="s">
        <v>1531</v>
      </c>
      <c r="D823" s="9" t="s">
        <v>5063</v>
      </c>
      <c r="E823" s="9" t="s">
        <v>197</v>
      </c>
      <c r="F823" s="9" t="s">
        <v>5062</v>
      </c>
      <c r="G823" s="9">
        <v>79439</v>
      </c>
      <c r="H823" s="13">
        <v>15083.25</v>
      </c>
    </row>
    <row r="824" spans="1:8" outlineLevel="1" x14ac:dyDescent="0.25">
      <c r="A824" s="12"/>
      <c r="B824" s="9"/>
      <c r="C824" s="9"/>
      <c r="D824" s="9"/>
      <c r="E824" s="9"/>
      <c r="F824" s="9"/>
      <c r="G824" s="11" t="s">
        <v>5061</v>
      </c>
      <c r="H824" s="13">
        <f>SUBTOTAL(9,H823:H823)</f>
        <v>15083.25</v>
      </c>
    </row>
    <row r="825" spans="1:8" outlineLevel="2" x14ac:dyDescent="0.25">
      <c r="A825" s="12">
        <v>43770</v>
      </c>
      <c r="B825" s="9" t="s">
        <v>1536</v>
      </c>
      <c r="C825" s="9" t="s">
        <v>1537</v>
      </c>
      <c r="D825" s="9" t="s">
        <v>5060</v>
      </c>
      <c r="E825" s="9" t="s">
        <v>37</v>
      </c>
      <c r="F825" s="9" t="s">
        <v>1854</v>
      </c>
      <c r="G825" s="9">
        <v>79440</v>
      </c>
      <c r="H825" s="13">
        <v>82.7</v>
      </c>
    </row>
    <row r="826" spans="1:8" outlineLevel="1" x14ac:dyDescent="0.25">
      <c r="A826" s="12"/>
      <c r="B826" s="9"/>
      <c r="C826" s="9"/>
      <c r="D826" s="9"/>
      <c r="E826" s="9"/>
      <c r="F826" s="9"/>
      <c r="G826" s="11" t="s">
        <v>5059</v>
      </c>
      <c r="H826" s="13">
        <f>SUBTOTAL(9,H825:H825)</f>
        <v>82.7</v>
      </c>
    </row>
    <row r="827" spans="1:8" outlineLevel="2" x14ac:dyDescent="0.25">
      <c r="A827" s="12">
        <v>43770</v>
      </c>
      <c r="B827" s="9" t="s">
        <v>1097</v>
      </c>
      <c r="C827" s="9" t="s">
        <v>1099</v>
      </c>
      <c r="D827" s="9" t="s">
        <v>5058</v>
      </c>
      <c r="E827" s="9" t="s">
        <v>1098</v>
      </c>
      <c r="F827" s="9" t="s">
        <v>5057</v>
      </c>
      <c r="G827" s="9">
        <v>79441</v>
      </c>
      <c r="H827" s="13">
        <v>33261.25</v>
      </c>
    </row>
    <row r="828" spans="1:8" outlineLevel="2" x14ac:dyDescent="0.25">
      <c r="A828" s="12">
        <v>43770</v>
      </c>
      <c r="B828" s="9" t="s">
        <v>1097</v>
      </c>
      <c r="C828" s="9" t="s">
        <v>1099</v>
      </c>
      <c r="D828" s="9" t="s">
        <v>5058</v>
      </c>
      <c r="E828" s="9" t="s">
        <v>1102</v>
      </c>
      <c r="F828" s="9" t="s">
        <v>5057</v>
      </c>
      <c r="G828" s="9">
        <v>79441</v>
      </c>
      <c r="H828" s="13">
        <v>5048.13</v>
      </c>
    </row>
    <row r="829" spans="1:8" outlineLevel="1" x14ac:dyDescent="0.25">
      <c r="A829" s="12"/>
      <c r="B829" s="9"/>
      <c r="C829" s="9"/>
      <c r="D829" s="9"/>
      <c r="E829" s="9"/>
      <c r="F829" s="9"/>
      <c r="G829" s="11" t="s">
        <v>5056</v>
      </c>
      <c r="H829" s="13">
        <f>SUBTOTAL(9,H827:H828)</f>
        <v>38309.379999999997</v>
      </c>
    </row>
    <row r="830" spans="1:8" outlineLevel="2" x14ac:dyDescent="0.25">
      <c r="A830" s="12">
        <v>43770</v>
      </c>
      <c r="B830" s="9" t="s">
        <v>1106</v>
      </c>
      <c r="C830" s="9" t="s">
        <v>8</v>
      </c>
      <c r="D830" s="9" t="s">
        <v>5055</v>
      </c>
      <c r="E830" s="9" t="s">
        <v>491</v>
      </c>
      <c r="F830" s="9" t="s">
        <v>5054</v>
      </c>
      <c r="G830" s="9">
        <v>79442</v>
      </c>
      <c r="H830" s="13">
        <v>800</v>
      </c>
    </row>
    <row r="831" spans="1:8" outlineLevel="1" x14ac:dyDescent="0.25">
      <c r="A831" s="12"/>
      <c r="B831" s="9"/>
      <c r="C831" s="9"/>
      <c r="D831" s="9"/>
      <c r="E831" s="9"/>
      <c r="F831" s="9"/>
      <c r="G831" s="11" t="s">
        <v>5053</v>
      </c>
      <c r="H831" s="13">
        <f>SUBTOTAL(9,H830:H830)</f>
        <v>800</v>
      </c>
    </row>
    <row r="832" spans="1:8" outlineLevel="2" x14ac:dyDescent="0.25">
      <c r="A832" s="12">
        <v>43770</v>
      </c>
      <c r="B832" s="9" t="s">
        <v>801</v>
      </c>
      <c r="C832" s="9" t="s">
        <v>802</v>
      </c>
      <c r="D832" s="9" t="s">
        <v>5052</v>
      </c>
      <c r="E832" s="9" t="s">
        <v>49</v>
      </c>
      <c r="F832" s="9" t="s">
        <v>5051</v>
      </c>
      <c r="G832" s="9">
        <v>79443</v>
      </c>
      <c r="H832" s="13">
        <v>6122.75</v>
      </c>
    </row>
    <row r="833" spans="1:8" outlineLevel="1" x14ac:dyDescent="0.25">
      <c r="A833" s="12"/>
      <c r="B833" s="9"/>
      <c r="C833" s="9"/>
      <c r="D833" s="9"/>
      <c r="E833" s="9"/>
      <c r="F833" s="9"/>
      <c r="G833" s="11" t="s">
        <v>5050</v>
      </c>
      <c r="H833" s="13">
        <f>SUBTOTAL(9,H832:H832)</f>
        <v>6122.75</v>
      </c>
    </row>
    <row r="834" spans="1:8" outlineLevel="2" x14ac:dyDescent="0.25">
      <c r="A834" s="12">
        <v>43770</v>
      </c>
      <c r="B834" s="9" t="s">
        <v>5049</v>
      </c>
      <c r="C834" s="9" t="s">
        <v>8</v>
      </c>
      <c r="D834" s="9" t="s">
        <v>5048</v>
      </c>
      <c r="E834" s="9" t="s">
        <v>58</v>
      </c>
      <c r="F834" s="9" t="s">
        <v>5047</v>
      </c>
      <c r="G834" s="9">
        <v>79444</v>
      </c>
      <c r="H834" s="13">
        <v>65</v>
      </c>
    </row>
    <row r="835" spans="1:8" outlineLevel="1" x14ac:dyDescent="0.25">
      <c r="A835" s="12"/>
      <c r="B835" s="9"/>
      <c r="C835" s="9"/>
      <c r="D835" s="9"/>
      <c r="E835" s="9"/>
      <c r="F835" s="9"/>
      <c r="G835" s="11" t="s">
        <v>5046</v>
      </c>
      <c r="H835" s="13">
        <f>SUBTOTAL(9,H834:H834)</f>
        <v>65</v>
      </c>
    </row>
    <row r="836" spans="1:8" outlineLevel="2" x14ac:dyDescent="0.25">
      <c r="A836" s="12">
        <v>43770</v>
      </c>
      <c r="B836" s="9" t="s">
        <v>2274</v>
      </c>
      <c r="C836" s="9" t="s">
        <v>2275</v>
      </c>
      <c r="D836" s="9" t="s">
        <v>1208</v>
      </c>
      <c r="E836" s="9" t="s">
        <v>225</v>
      </c>
      <c r="F836" s="9" t="s">
        <v>5045</v>
      </c>
      <c r="G836" s="9">
        <v>79445</v>
      </c>
      <c r="H836" s="13">
        <v>250</v>
      </c>
    </row>
    <row r="837" spans="1:8" outlineLevel="1" x14ac:dyDescent="0.25">
      <c r="A837" s="12"/>
      <c r="B837" s="9"/>
      <c r="C837" s="9"/>
      <c r="D837" s="9"/>
      <c r="E837" s="9"/>
      <c r="F837" s="9"/>
      <c r="G837" s="11" t="s">
        <v>5044</v>
      </c>
      <c r="H837" s="13">
        <f>SUBTOTAL(9,H836:H836)</f>
        <v>250</v>
      </c>
    </row>
    <row r="838" spans="1:8" outlineLevel="2" x14ac:dyDescent="0.25">
      <c r="A838" s="12">
        <v>43770</v>
      </c>
      <c r="B838" s="9" t="s">
        <v>2278</v>
      </c>
      <c r="C838" s="9" t="s">
        <v>2279</v>
      </c>
      <c r="D838" s="9" t="s">
        <v>5043</v>
      </c>
      <c r="E838" s="9" t="s">
        <v>852</v>
      </c>
      <c r="F838" s="9" t="s">
        <v>2614</v>
      </c>
      <c r="G838" s="9">
        <v>79446</v>
      </c>
      <c r="H838" s="13">
        <v>3275.56</v>
      </c>
    </row>
    <row r="839" spans="1:8" outlineLevel="1" x14ac:dyDescent="0.25">
      <c r="A839" s="12"/>
      <c r="B839" s="9"/>
      <c r="C839" s="9"/>
      <c r="D839" s="9"/>
      <c r="E839" s="9"/>
      <c r="F839" s="9"/>
      <c r="G839" s="11" t="s">
        <v>5042</v>
      </c>
      <c r="H839" s="13">
        <f>SUBTOTAL(9,H838:H838)</f>
        <v>3275.56</v>
      </c>
    </row>
    <row r="840" spans="1:8" outlineLevel="2" x14ac:dyDescent="0.25">
      <c r="A840" s="12">
        <v>43770</v>
      </c>
      <c r="B840" s="9" t="s">
        <v>5041</v>
      </c>
      <c r="C840" s="9" t="s">
        <v>8</v>
      </c>
      <c r="D840" s="9" t="s">
        <v>5040</v>
      </c>
      <c r="E840" s="9" t="s">
        <v>192</v>
      </c>
      <c r="F840" s="9" t="s">
        <v>5039</v>
      </c>
      <c r="G840" s="9">
        <v>79447</v>
      </c>
      <c r="H840" s="13">
        <v>175</v>
      </c>
    </row>
    <row r="841" spans="1:8" outlineLevel="1" x14ac:dyDescent="0.25">
      <c r="A841" s="12"/>
      <c r="B841" s="9"/>
      <c r="C841" s="9"/>
      <c r="D841" s="9"/>
      <c r="E841" s="9"/>
      <c r="F841" s="9"/>
      <c r="G841" s="11" t="s">
        <v>5038</v>
      </c>
      <c r="H841" s="13">
        <f>SUBTOTAL(9,H840:H840)</f>
        <v>175</v>
      </c>
    </row>
    <row r="842" spans="1:8" outlineLevel="2" x14ac:dyDescent="0.25">
      <c r="A842" s="12">
        <v>43770</v>
      </c>
      <c r="B842" s="9" t="s">
        <v>333</v>
      </c>
      <c r="C842" s="9" t="s">
        <v>8</v>
      </c>
      <c r="D842" s="9" t="s">
        <v>5031</v>
      </c>
      <c r="E842" s="9" t="s">
        <v>334</v>
      </c>
      <c r="F842" s="9" t="s">
        <v>1604</v>
      </c>
      <c r="G842" s="9">
        <v>79448</v>
      </c>
      <c r="H842" s="13">
        <v>615.89</v>
      </c>
    </row>
    <row r="843" spans="1:8" outlineLevel="2" x14ac:dyDescent="0.25">
      <c r="A843" s="12">
        <v>43770</v>
      </c>
      <c r="B843" s="9" t="s">
        <v>333</v>
      </c>
      <c r="C843" s="9" t="s">
        <v>8</v>
      </c>
      <c r="D843" s="9" t="s">
        <v>5037</v>
      </c>
      <c r="E843" s="9" t="s">
        <v>337</v>
      </c>
      <c r="F843" s="9" t="s">
        <v>5036</v>
      </c>
      <c r="G843" s="9">
        <v>79448</v>
      </c>
      <c r="H843" s="13">
        <v>19.18</v>
      </c>
    </row>
    <row r="844" spans="1:8" outlineLevel="2" x14ac:dyDescent="0.25">
      <c r="A844" s="12">
        <v>43770</v>
      </c>
      <c r="B844" s="9" t="s">
        <v>333</v>
      </c>
      <c r="C844" s="9" t="s">
        <v>8</v>
      </c>
      <c r="D844" s="9" t="s">
        <v>5031</v>
      </c>
      <c r="E844" s="9" t="s">
        <v>337</v>
      </c>
      <c r="F844" s="9" t="s">
        <v>1605</v>
      </c>
      <c r="G844" s="9">
        <v>79448</v>
      </c>
      <c r="H844" s="13">
        <v>6075.32</v>
      </c>
    </row>
    <row r="845" spans="1:8" outlineLevel="2" x14ac:dyDescent="0.25">
      <c r="A845" s="12">
        <v>43770</v>
      </c>
      <c r="B845" s="9" t="s">
        <v>333</v>
      </c>
      <c r="C845" s="9" t="s">
        <v>8</v>
      </c>
      <c r="D845" s="9" t="s">
        <v>5031</v>
      </c>
      <c r="E845" s="9" t="s">
        <v>342</v>
      </c>
      <c r="F845" s="9" t="s">
        <v>1606</v>
      </c>
      <c r="G845" s="9">
        <v>79448</v>
      </c>
      <c r="H845" s="13">
        <v>164.96</v>
      </c>
    </row>
    <row r="846" spans="1:8" outlineLevel="2" x14ac:dyDescent="0.25">
      <c r="A846" s="12">
        <v>43770</v>
      </c>
      <c r="B846" s="9" t="s">
        <v>333</v>
      </c>
      <c r="C846" s="9" t="s">
        <v>8</v>
      </c>
      <c r="D846" s="9" t="s">
        <v>5031</v>
      </c>
      <c r="E846" s="9" t="s">
        <v>1607</v>
      </c>
      <c r="F846" s="9" t="s">
        <v>1608</v>
      </c>
      <c r="G846" s="9">
        <v>79448</v>
      </c>
      <c r="H846" s="13">
        <v>23.65</v>
      </c>
    </row>
    <row r="847" spans="1:8" outlineLevel="2" x14ac:dyDescent="0.25">
      <c r="A847" s="12">
        <v>43770</v>
      </c>
      <c r="B847" s="9" t="s">
        <v>333</v>
      </c>
      <c r="C847" s="9" t="s">
        <v>8</v>
      </c>
      <c r="D847" s="9" t="s">
        <v>5035</v>
      </c>
      <c r="E847" s="9" t="s">
        <v>348</v>
      </c>
      <c r="F847" s="9" t="s">
        <v>5034</v>
      </c>
      <c r="G847" s="9">
        <v>79448</v>
      </c>
      <c r="H847" s="13">
        <v>10.01</v>
      </c>
    </row>
    <row r="848" spans="1:8" outlineLevel="2" x14ac:dyDescent="0.25">
      <c r="A848" s="12">
        <v>43770</v>
      </c>
      <c r="B848" s="9" t="s">
        <v>333</v>
      </c>
      <c r="C848" s="9" t="s">
        <v>8</v>
      </c>
      <c r="D848" s="9" t="s">
        <v>5031</v>
      </c>
      <c r="E848" s="9" t="s">
        <v>351</v>
      </c>
      <c r="F848" s="9" t="s">
        <v>1609</v>
      </c>
      <c r="G848" s="9">
        <v>79448</v>
      </c>
      <c r="H848" s="13">
        <v>64.84</v>
      </c>
    </row>
    <row r="849" spans="1:8" outlineLevel="2" x14ac:dyDescent="0.25">
      <c r="A849" s="12">
        <v>43770</v>
      </c>
      <c r="B849" s="9" t="s">
        <v>333</v>
      </c>
      <c r="C849" s="9" t="s">
        <v>8</v>
      </c>
      <c r="D849" s="9" t="s">
        <v>5033</v>
      </c>
      <c r="E849" s="9" t="s">
        <v>353</v>
      </c>
      <c r="F849" s="9" t="s">
        <v>5032</v>
      </c>
      <c r="G849" s="9">
        <v>79448</v>
      </c>
      <c r="H849" s="13">
        <v>10.27</v>
      </c>
    </row>
    <row r="850" spans="1:8" outlineLevel="2" x14ac:dyDescent="0.25">
      <c r="A850" s="12">
        <v>43770</v>
      </c>
      <c r="B850" s="9" t="s">
        <v>333</v>
      </c>
      <c r="C850" s="9" t="s">
        <v>8</v>
      </c>
      <c r="D850" s="9" t="s">
        <v>5031</v>
      </c>
      <c r="E850" s="9" t="s">
        <v>353</v>
      </c>
      <c r="F850" s="9" t="s">
        <v>1610</v>
      </c>
      <c r="G850" s="9">
        <v>79448</v>
      </c>
      <c r="H850" s="13">
        <v>502.2</v>
      </c>
    </row>
    <row r="851" spans="1:8" outlineLevel="1" x14ac:dyDescent="0.25">
      <c r="A851" s="12"/>
      <c r="B851" s="9"/>
      <c r="C851" s="9"/>
      <c r="D851" s="9"/>
      <c r="E851" s="9"/>
      <c r="F851" s="9"/>
      <c r="G851" s="11" t="s">
        <v>5030</v>
      </c>
      <c r="H851" s="13">
        <f>SUBTOTAL(9,H842:H850)</f>
        <v>7486.32</v>
      </c>
    </row>
    <row r="852" spans="1:8" outlineLevel="2" x14ac:dyDescent="0.25">
      <c r="A852" s="12">
        <v>43770</v>
      </c>
      <c r="B852" s="9" t="s">
        <v>355</v>
      </c>
      <c r="C852" s="9" t="s">
        <v>1898</v>
      </c>
      <c r="D852" s="9" t="s">
        <v>5029</v>
      </c>
      <c r="E852" s="9" t="s">
        <v>453</v>
      </c>
      <c r="F852" s="9" t="s">
        <v>5028</v>
      </c>
      <c r="G852" s="9">
        <v>79449</v>
      </c>
      <c r="H852" s="13">
        <v>101.94</v>
      </c>
    </row>
    <row r="853" spans="1:8" outlineLevel="1" x14ac:dyDescent="0.25">
      <c r="A853" s="12"/>
      <c r="B853" s="9"/>
      <c r="C853" s="9"/>
      <c r="D853" s="9"/>
      <c r="E853" s="9"/>
      <c r="F853" s="9"/>
      <c r="G853" s="11" t="s">
        <v>5027</v>
      </c>
      <c r="H853" s="13">
        <f>SUBTOTAL(9,H852:H852)</f>
        <v>101.94</v>
      </c>
    </row>
    <row r="854" spans="1:8" outlineLevel="2" x14ac:dyDescent="0.25">
      <c r="A854" s="12">
        <v>43770</v>
      </c>
      <c r="B854" s="9" t="s">
        <v>818</v>
      </c>
      <c r="C854" s="9" t="s">
        <v>8</v>
      </c>
      <c r="D854" s="9" t="s">
        <v>5026</v>
      </c>
      <c r="E854" s="9" t="s">
        <v>344</v>
      </c>
      <c r="F854" s="9" t="s">
        <v>5025</v>
      </c>
      <c r="G854" s="9">
        <v>79450</v>
      </c>
      <c r="H854" s="13">
        <v>4610.97</v>
      </c>
    </row>
    <row r="855" spans="1:8" outlineLevel="1" x14ac:dyDescent="0.25">
      <c r="A855" s="12"/>
      <c r="B855" s="9"/>
      <c r="C855" s="9"/>
      <c r="D855" s="9"/>
      <c r="E855" s="9"/>
      <c r="F855" s="9"/>
      <c r="G855" s="11" t="s">
        <v>5024</v>
      </c>
      <c r="H855" s="13">
        <f>SUBTOTAL(9,H854:H854)</f>
        <v>4610.97</v>
      </c>
    </row>
    <row r="856" spans="1:8" outlineLevel="2" x14ac:dyDescent="0.25">
      <c r="A856" s="12">
        <v>43770</v>
      </c>
      <c r="B856" s="9" t="s">
        <v>5023</v>
      </c>
      <c r="C856" s="9" t="s">
        <v>8</v>
      </c>
      <c r="D856" s="9" t="s">
        <v>5022</v>
      </c>
      <c r="E856" s="9" t="s">
        <v>58</v>
      </c>
      <c r="F856" s="9" t="s">
        <v>5021</v>
      </c>
      <c r="G856" s="9">
        <v>79451</v>
      </c>
      <c r="H856" s="13">
        <v>250</v>
      </c>
    </row>
    <row r="857" spans="1:8" outlineLevel="1" x14ac:dyDescent="0.25">
      <c r="A857" s="12"/>
      <c r="B857" s="9"/>
      <c r="C857" s="9"/>
      <c r="D857" s="9"/>
      <c r="E857" s="9"/>
      <c r="F857" s="9"/>
      <c r="G857" s="11" t="s">
        <v>5020</v>
      </c>
      <c r="H857" s="13">
        <f>SUBTOTAL(9,H856:H856)</f>
        <v>250</v>
      </c>
    </row>
    <row r="858" spans="1:8" outlineLevel="2" x14ac:dyDescent="0.25">
      <c r="A858" s="12">
        <v>43770</v>
      </c>
      <c r="B858" s="9" t="s">
        <v>5013</v>
      </c>
      <c r="C858" s="9" t="s">
        <v>8</v>
      </c>
      <c r="D858" s="9" t="s">
        <v>5019</v>
      </c>
      <c r="E858" s="9" t="s">
        <v>405</v>
      </c>
      <c r="F858" s="9" t="s">
        <v>5018</v>
      </c>
      <c r="G858" s="9">
        <v>79452</v>
      </c>
      <c r="H858" s="13">
        <v>2450</v>
      </c>
    </row>
    <row r="859" spans="1:8" outlineLevel="2" x14ac:dyDescent="0.25">
      <c r="A859" s="12">
        <v>43770</v>
      </c>
      <c r="B859" s="9" t="s">
        <v>5013</v>
      </c>
      <c r="C859" s="9" t="s">
        <v>8</v>
      </c>
      <c r="D859" s="9" t="s">
        <v>5017</v>
      </c>
      <c r="E859" s="9" t="s">
        <v>405</v>
      </c>
      <c r="F859" s="9" t="s">
        <v>5016</v>
      </c>
      <c r="G859" s="9">
        <v>79452</v>
      </c>
      <c r="H859" s="13">
        <v>2450</v>
      </c>
    </row>
    <row r="860" spans="1:8" outlineLevel="2" x14ac:dyDescent="0.25">
      <c r="A860" s="12">
        <v>43770</v>
      </c>
      <c r="B860" s="9" t="s">
        <v>5013</v>
      </c>
      <c r="C860" s="9" t="s">
        <v>8</v>
      </c>
      <c r="D860" s="9" t="s">
        <v>5015</v>
      </c>
      <c r="E860" s="9" t="s">
        <v>405</v>
      </c>
      <c r="F860" s="9" t="s">
        <v>5014</v>
      </c>
      <c r="G860" s="9">
        <v>79452</v>
      </c>
      <c r="H860" s="13">
        <v>2450</v>
      </c>
    </row>
    <row r="861" spans="1:8" outlineLevel="2" x14ac:dyDescent="0.25">
      <c r="A861" s="12">
        <v>43770</v>
      </c>
      <c r="B861" s="9" t="s">
        <v>5013</v>
      </c>
      <c r="C861" s="9" t="s">
        <v>8</v>
      </c>
      <c r="D861" s="9" t="s">
        <v>5012</v>
      </c>
      <c r="E861" s="9" t="s">
        <v>405</v>
      </c>
      <c r="F861" s="9" t="s">
        <v>5011</v>
      </c>
      <c r="G861" s="9">
        <v>79452</v>
      </c>
      <c r="H861" s="13">
        <v>2450</v>
      </c>
    </row>
    <row r="862" spans="1:8" outlineLevel="1" x14ac:dyDescent="0.25">
      <c r="A862" s="12"/>
      <c r="B862" s="9"/>
      <c r="C862" s="9"/>
      <c r="D862" s="9"/>
      <c r="E862" s="9"/>
      <c r="F862" s="9"/>
      <c r="G862" s="11" t="s">
        <v>5010</v>
      </c>
      <c r="H862" s="13">
        <f>SUBTOTAL(9,H858:H861)</f>
        <v>9800</v>
      </c>
    </row>
    <row r="863" spans="1:8" outlineLevel="2" x14ac:dyDescent="0.25">
      <c r="A863" s="12">
        <v>43770</v>
      </c>
      <c r="B863" s="9" t="s">
        <v>5009</v>
      </c>
      <c r="C863" s="9" t="s">
        <v>8</v>
      </c>
      <c r="D863" s="9" t="s">
        <v>5008</v>
      </c>
      <c r="E863" s="9" t="s">
        <v>322</v>
      </c>
      <c r="F863" s="9" t="s">
        <v>5007</v>
      </c>
      <c r="G863" s="9">
        <v>79453</v>
      </c>
      <c r="H863" s="13">
        <v>165.04</v>
      </c>
    </row>
    <row r="864" spans="1:8" outlineLevel="1" x14ac:dyDescent="0.25">
      <c r="A864" s="12"/>
      <c r="B864" s="9"/>
      <c r="C864" s="9"/>
      <c r="D864" s="9"/>
      <c r="E864" s="9"/>
      <c r="F864" s="9"/>
      <c r="G864" s="11" t="s">
        <v>5006</v>
      </c>
      <c r="H864" s="13">
        <f>SUBTOTAL(9,H863:H863)</f>
        <v>165.04</v>
      </c>
    </row>
    <row r="865" spans="1:8" outlineLevel="2" x14ac:dyDescent="0.25">
      <c r="A865" s="12">
        <v>43770</v>
      </c>
      <c r="B865" s="9" t="s">
        <v>1139</v>
      </c>
      <c r="C865" s="9" t="s">
        <v>8</v>
      </c>
      <c r="D865" s="9" t="s">
        <v>5005</v>
      </c>
      <c r="E865" s="9" t="s">
        <v>475</v>
      </c>
      <c r="F865" s="9" t="s">
        <v>5004</v>
      </c>
      <c r="G865" s="9">
        <v>79454</v>
      </c>
      <c r="H865" s="13">
        <v>2472.52</v>
      </c>
    </row>
    <row r="866" spans="1:8" outlineLevel="1" x14ac:dyDescent="0.25">
      <c r="A866" s="12"/>
      <c r="B866" s="9"/>
      <c r="C866" s="9"/>
      <c r="D866" s="9"/>
      <c r="E866" s="9"/>
      <c r="F866" s="9"/>
      <c r="G866" s="11" t="s">
        <v>5003</v>
      </c>
      <c r="H866" s="13">
        <f>SUBTOTAL(9,H865:H865)</f>
        <v>2472.52</v>
      </c>
    </row>
    <row r="867" spans="1:8" outlineLevel="2" x14ac:dyDescent="0.25">
      <c r="A867" s="12">
        <v>43770</v>
      </c>
      <c r="B867" s="9" t="s">
        <v>834</v>
      </c>
      <c r="C867" s="9" t="s">
        <v>8</v>
      </c>
      <c r="D867" s="9" t="s">
        <v>4960</v>
      </c>
      <c r="E867" s="9" t="s">
        <v>835</v>
      </c>
      <c r="F867" s="9" t="s">
        <v>5002</v>
      </c>
      <c r="G867" s="9">
        <v>79455</v>
      </c>
      <c r="H867" s="13">
        <v>1607.79</v>
      </c>
    </row>
    <row r="868" spans="1:8" outlineLevel="2" x14ac:dyDescent="0.25">
      <c r="A868" s="12">
        <v>43770</v>
      </c>
      <c r="B868" s="9" t="s">
        <v>834</v>
      </c>
      <c r="C868" s="9" t="s">
        <v>8</v>
      </c>
      <c r="D868" s="9" t="s">
        <v>4960</v>
      </c>
      <c r="E868" s="9" t="s">
        <v>1487</v>
      </c>
      <c r="F868" s="9" t="s">
        <v>5001</v>
      </c>
      <c r="G868" s="9">
        <v>79455</v>
      </c>
      <c r="H868" s="13">
        <v>39.69</v>
      </c>
    </row>
    <row r="869" spans="1:8" outlineLevel="2" x14ac:dyDescent="0.25">
      <c r="A869" s="12">
        <v>43770</v>
      </c>
      <c r="B869" s="9" t="s">
        <v>834</v>
      </c>
      <c r="C869" s="9" t="s">
        <v>8</v>
      </c>
      <c r="D869" s="9" t="s">
        <v>4960</v>
      </c>
      <c r="E869" s="9" t="s">
        <v>5000</v>
      </c>
      <c r="F869" s="9" t="s">
        <v>4999</v>
      </c>
      <c r="G869" s="9">
        <v>79455</v>
      </c>
      <c r="H869" s="13">
        <v>279.85000000000002</v>
      </c>
    </row>
    <row r="870" spans="1:8" outlineLevel="2" x14ac:dyDescent="0.25">
      <c r="A870" s="12">
        <v>43770</v>
      </c>
      <c r="B870" s="9" t="s">
        <v>834</v>
      </c>
      <c r="C870" s="9" t="s">
        <v>8</v>
      </c>
      <c r="D870" s="9" t="s">
        <v>4960</v>
      </c>
      <c r="E870" s="9" t="s">
        <v>840</v>
      </c>
      <c r="F870" s="9" t="s">
        <v>4998</v>
      </c>
      <c r="G870" s="9">
        <v>79455</v>
      </c>
      <c r="H870" s="13">
        <v>600</v>
      </c>
    </row>
    <row r="871" spans="1:8" outlineLevel="2" x14ac:dyDescent="0.25">
      <c r="A871" s="12">
        <v>43770</v>
      </c>
      <c r="B871" s="9" t="s">
        <v>834</v>
      </c>
      <c r="C871" s="9" t="s">
        <v>8</v>
      </c>
      <c r="D871" s="9" t="s">
        <v>4960</v>
      </c>
      <c r="E871" s="9" t="s">
        <v>1589</v>
      </c>
      <c r="F871" s="9" t="s">
        <v>4997</v>
      </c>
      <c r="G871" s="9">
        <v>79455</v>
      </c>
      <c r="H871" s="13">
        <v>-155</v>
      </c>
    </row>
    <row r="872" spans="1:8" outlineLevel="2" x14ac:dyDescent="0.25">
      <c r="A872" s="12">
        <v>43770</v>
      </c>
      <c r="B872" s="9" t="s">
        <v>834</v>
      </c>
      <c r="C872" s="9" t="s">
        <v>8</v>
      </c>
      <c r="D872" s="9" t="s">
        <v>4960</v>
      </c>
      <c r="E872" s="9" t="s">
        <v>844</v>
      </c>
      <c r="F872" s="9" t="s">
        <v>4996</v>
      </c>
      <c r="G872" s="9">
        <v>79455</v>
      </c>
      <c r="H872" s="13">
        <v>248.63</v>
      </c>
    </row>
    <row r="873" spans="1:8" outlineLevel="2" x14ac:dyDescent="0.25">
      <c r="A873" s="12">
        <v>43770</v>
      </c>
      <c r="B873" s="9" t="s">
        <v>834</v>
      </c>
      <c r="C873" s="9" t="s">
        <v>8</v>
      </c>
      <c r="D873" s="9" t="s">
        <v>4960</v>
      </c>
      <c r="E873" s="9" t="s">
        <v>850</v>
      </c>
      <c r="F873" s="9" t="s">
        <v>4995</v>
      </c>
      <c r="G873" s="9">
        <v>79455</v>
      </c>
      <c r="H873" s="13">
        <v>155.54</v>
      </c>
    </row>
    <row r="874" spans="1:8" outlineLevel="2" x14ac:dyDescent="0.25">
      <c r="A874" s="12">
        <v>43770</v>
      </c>
      <c r="B874" s="9" t="s">
        <v>834</v>
      </c>
      <c r="C874" s="9" t="s">
        <v>8</v>
      </c>
      <c r="D874" s="9" t="s">
        <v>4960</v>
      </c>
      <c r="E874" s="9" t="s">
        <v>1959</v>
      </c>
      <c r="F874" s="9" t="s">
        <v>4994</v>
      </c>
      <c r="G874" s="9">
        <v>79455</v>
      </c>
      <c r="H874" s="13">
        <v>248.96</v>
      </c>
    </row>
    <row r="875" spans="1:8" outlineLevel="2" x14ac:dyDescent="0.25">
      <c r="A875" s="12">
        <v>43770</v>
      </c>
      <c r="B875" s="9" t="s">
        <v>834</v>
      </c>
      <c r="C875" s="9" t="s">
        <v>8</v>
      </c>
      <c r="D875" s="9" t="s">
        <v>4960</v>
      </c>
      <c r="E875" s="9" t="s">
        <v>3856</v>
      </c>
      <c r="F875" s="9" t="s">
        <v>4993</v>
      </c>
      <c r="G875" s="9">
        <v>79455</v>
      </c>
      <c r="H875" s="13">
        <v>567.89</v>
      </c>
    </row>
    <row r="876" spans="1:8" outlineLevel="2" x14ac:dyDescent="0.25">
      <c r="A876" s="12">
        <v>43770</v>
      </c>
      <c r="B876" s="9" t="s">
        <v>834</v>
      </c>
      <c r="C876" s="9" t="s">
        <v>8</v>
      </c>
      <c r="D876" s="9" t="s">
        <v>4960</v>
      </c>
      <c r="E876" s="9" t="s">
        <v>1038</v>
      </c>
      <c r="F876" s="9" t="s">
        <v>4992</v>
      </c>
      <c r="G876" s="9">
        <v>79455</v>
      </c>
      <c r="H876" s="13">
        <v>1135.4100000000001</v>
      </c>
    </row>
    <row r="877" spans="1:8" outlineLevel="2" x14ac:dyDescent="0.25">
      <c r="A877" s="12">
        <v>43770</v>
      </c>
      <c r="B877" s="9" t="s">
        <v>834</v>
      </c>
      <c r="C877" s="9" t="s">
        <v>8</v>
      </c>
      <c r="D877" s="9" t="s">
        <v>4960</v>
      </c>
      <c r="E877" s="9" t="s">
        <v>4991</v>
      </c>
      <c r="F877" s="9" t="s">
        <v>4990</v>
      </c>
      <c r="G877" s="9">
        <v>79455</v>
      </c>
      <c r="H877" s="13">
        <v>384</v>
      </c>
    </row>
    <row r="878" spans="1:8" outlineLevel="2" x14ac:dyDescent="0.25">
      <c r="A878" s="12">
        <v>43770</v>
      </c>
      <c r="B878" s="9" t="s">
        <v>834</v>
      </c>
      <c r="C878" s="9" t="s">
        <v>8</v>
      </c>
      <c r="D878" s="9" t="s">
        <v>4960</v>
      </c>
      <c r="E878" s="9" t="s">
        <v>852</v>
      </c>
      <c r="F878" s="9" t="s">
        <v>4989</v>
      </c>
      <c r="G878" s="9">
        <v>79455</v>
      </c>
      <c r="H878" s="13">
        <v>1113.95</v>
      </c>
    </row>
    <row r="879" spans="1:8" outlineLevel="2" x14ac:dyDescent="0.25">
      <c r="A879" s="12">
        <v>43770</v>
      </c>
      <c r="B879" s="9" t="s">
        <v>834</v>
      </c>
      <c r="C879" s="9" t="s">
        <v>8</v>
      </c>
      <c r="D879" s="9" t="s">
        <v>4960</v>
      </c>
      <c r="E879" s="9" t="s">
        <v>120</v>
      </c>
      <c r="F879" s="9" t="s">
        <v>4988</v>
      </c>
      <c r="G879" s="9">
        <v>79455</v>
      </c>
      <c r="H879" s="13">
        <v>3487.84</v>
      </c>
    </row>
    <row r="880" spans="1:8" outlineLevel="2" x14ac:dyDescent="0.25">
      <c r="A880" s="12">
        <v>43770</v>
      </c>
      <c r="B880" s="9" t="s">
        <v>834</v>
      </c>
      <c r="C880" s="9" t="s">
        <v>8</v>
      </c>
      <c r="D880" s="9" t="s">
        <v>4960</v>
      </c>
      <c r="E880" s="9" t="s">
        <v>263</v>
      </c>
      <c r="F880" s="9" t="s">
        <v>4987</v>
      </c>
      <c r="G880" s="9">
        <v>79455</v>
      </c>
      <c r="H880" s="13">
        <v>1036.8900000000001</v>
      </c>
    </row>
    <row r="881" spans="1:8" outlineLevel="2" x14ac:dyDescent="0.25">
      <c r="A881" s="12">
        <v>43770</v>
      </c>
      <c r="B881" s="9" t="s">
        <v>834</v>
      </c>
      <c r="C881" s="9" t="s">
        <v>8</v>
      </c>
      <c r="D881" s="9" t="s">
        <v>4960</v>
      </c>
      <c r="E881" s="9" t="s">
        <v>855</v>
      </c>
      <c r="F881" s="9" t="s">
        <v>4986</v>
      </c>
      <c r="G881" s="9">
        <v>79455</v>
      </c>
      <c r="H881" s="13">
        <v>60</v>
      </c>
    </row>
    <row r="882" spans="1:8" outlineLevel="2" x14ac:dyDescent="0.25">
      <c r="A882" s="12">
        <v>43770</v>
      </c>
      <c r="B882" s="9" t="s">
        <v>834</v>
      </c>
      <c r="C882" s="9" t="s">
        <v>8</v>
      </c>
      <c r="D882" s="9" t="s">
        <v>4960</v>
      </c>
      <c r="E882" s="9" t="s">
        <v>857</v>
      </c>
      <c r="F882" s="9" t="s">
        <v>4985</v>
      </c>
      <c r="G882" s="9">
        <v>79455</v>
      </c>
      <c r="H882" s="13">
        <v>1853.59</v>
      </c>
    </row>
    <row r="883" spans="1:8" outlineLevel="2" x14ac:dyDescent="0.25">
      <c r="A883" s="12">
        <v>43770</v>
      </c>
      <c r="B883" s="9" t="s">
        <v>834</v>
      </c>
      <c r="C883" s="9" t="s">
        <v>8</v>
      </c>
      <c r="D883" s="9" t="s">
        <v>4960</v>
      </c>
      <c r="E883" s="9" t="s">
        <v>4092</v>
      </c>
      <c r="F883" s="9" t="s">
        <v>4984</v>
      </c>
      <c r="G883" s="9">
        <v>79455</v>
      </c>
      <c r="H883" s="13">
        <v>180</v>
      </c>
    </row>
    <row r="884" spans="1:8" outlineLevel="2" x14ac:dyDescent="0.25">
      <c r="A884" s="12">
        <v>43770</v>
      </c>
      <c r="B884" s="9" t="s">
        <v>834</v>
      </c>
      <c r="C884" s="9" t="s">
        <v>8</v>
      </c>
      <c r="D884" s="9" t="s">
        <v>4960</v>
      </c>
      <c r="E884" s="9" t="s">
        <v>1964</v>
      </c>
      <c r="F884" s="9" t="s">
        <v>4983</v>
      </c>
      <c r="G884" s="9">
        <v>79455</v>
      </c>
      <c r="H884" s="13">
        <v>43.28</v>
      </c>
    </row>
    <row r="885" spans="1:8" outlineLevel="2" x14ac:dyDescent="0.25">
      <c r="A885" s="12">
        <v>43770</v>
      </c>
      <c r="B885" s="9" t="s">
        <v>834</v>
      </c>
      <c r="C885" s="9" t="s">
        <v>8</v>
      </c>
      <c r="D885" s="9" t="s">
        <v>4960</v>
      </c>
      <c r="E885" s="9" t="s">
        <v>269</v>
      </c>
      <c r="F885" s="9" t="s">
        <v>4982</v>
      </c>
      <c r="G885" s="9">
        <v>79455</v>
      </c>
      <c r="H885" s="13">
        <v>88.24</v>
      </c>
    </row>
    <row r="886" spans="1:8" outlineLevel="2" x14ac:dyDescent="0.25">
      <c r="A886" s="12">
        <v>43770</v>
      </c>
      <c r="B886" s="9" t="s">
        <v>834</v>
      </c>
      <c r="C886" s="9" t="s">
        <v>8</v>
      </c>
      <c r="D886" s="9" t="s">
        <v>4960</v>
      </c>
      <c r="E886" s="9" t="s">
        <v>862</v>
      </c>
      <c r="F886" s="9" t="s">
        <v>4981</v>
      </c>
      <c r="G886" s="9">
        <v>79455</v>
      </c>
      <c r="H886" s="13">
        <v>606.76</v>
      </c>
    </row>
    <row r="887" spans="1:8" outlineLevel="2" x14ac:dyDescent="0.25">
      <c r="A887" s="12">
        <v>43770</v>
      </c>
      <c r="B887" s="9" t="s">
        <v>834</v>
      </c>
      <c r="C887" s="9" t="s">
        <v>8</v>
      </c>
      <c r="D887" s="9" t="s">
        <v>4960</v>
      </c>
      <c r="E887" s="9" t="s">
        <v>453</v>
      </c>
      <c r="F887" s="9" t="s">
        <v>4980</v>
      </c>
      <c r="G887" s="9">
        <v>79455</v>
      </c>
      <c r="H887" s="13">
        <v>2215.9899999999998</v>
      </c>
    </row>
    <row r="888" spans="1:8" outlineLevel="2" x14ac:dyDescent="0.25">
      <c r="A888" s="12">
        <v>43770</v>
      </c>
      <c r="B888" s="9" t="s">
        <v>834</v>
      </c>
      <c r="C888" s="9" t="s">
        <v>8</v>
      </c>
      <c r="D888" s="9" t="s">
        <v>4960</v>
      </c>
      <c r="E888" s="9" t="s">
        <v>4979</v>
      </c>
      <c r="F888" s="9" t="s">
        <v>4978</v>
      </c>
      <c r="G888" s="9">
        <v>79455</v>
      </c>
      <c r="H888" s="13">
        <v>132.4</v>
      </c>
    </row>
    <row r="889" spans="1:8" outlineLevel="2" x14ac:dyDescent="0.25">
      <c r="A889" s="12">
        <v>43770</v>
      </c>
      <c r="B889" s="9" t="s">
        <v>834</v>
      </c>
      <c r="C889" s="9" t="s">
        <v>8</v>
      </c>
      <c r="D889" s="9" t="s">
        <v>4960</v>
      </c>
      <c r="E889" s="9" t="s">
        <v>1674</v>
      </c>
      <c r="F889" s="9" t="s">
        <v>4977</v>
      </c>
      <c r="G889" s="9">
        <v>79455</v>
      </c>
      <c r="H889" s="13">
        <v>837.7</v>
      </c>
    </row>
    <row r="890" spans="1:8" outlineLevel="2" x14ac:dyDescent="0.25">
      <c r="A890" s="12">
        <v>43770</v>
      </c>
      <c r="B890" s="9" t="s">
        <v>834</v>
      </c>
      <c r="C890" s="9" t="s">
        <v>8</v>
      </c>
      <c r="D890" s="9" t="s">
        <v>4960</v>
      </c>
      <c r="E890" s="9" t="s">
        <v>274</v>
      </c>
      <c r="F890" s="9" t="s">
        <v>4976</v>
      </c>
      <c r="G890" s="9">
        <v>79455</v>
      </c>
      <c r="H890" s="13">
        <v>291.97000000000003</v>
      </c>
    </row>
    <row r="891" spans="1:8" outlineLevel="2" x14ac:dyDescent="0.25">
      <c r="A891" s="12">
        <v>43770</v>
      </c>
      <c r="B891" s="9" t="s">
        <v>834</v>
      </c>
      <c r="C891" s="9" t="s">
        <v>8</v>
      </c>
      <c r="D891" s="9" t="s">
        <v>4960</v>
      </c>
      <c r="E891" s="9" t="s">
        <v>1355</v>
      </c>
      <c r="F891" s="9" t="s">
        <v>4975</v>
      </c>
      <c r="G891" s="9">
        <v>79455</v>
      </c>
      <c r="H891" s="13">
        <v>155</v>
      </c>
    </row>
    <row r="892" spans="1:8" outlineLevel="2" x14ac:dyDescent="0.25">
      <c r="A892" s="12">
        <v>43770</v>
      </c>
      <c r="B892" s="9" t="s">
        <v>834</v>
      </c>
      <c r="C892" s="9" t="s">
        <v>8</v>
      </c>
      <c r="D892" s="9" t="s">
        <v>4960</v>
      </c>
      <c r="E892" s="9" t="s">
        <v>656</v>
      </c>
      <c r="F892" s="9" t="s">
        <v>4974</v>
      </c>
      <c r="G892" s="9">
        <v>79455</v>
      </c>
      <c r="H892" s="13">
        <v>347.22</v>
      </c>
    </row>
    <row r="893" spans="1:8" outlineLevel="2" x14ac:dyDescent="0.25">
      <c r="A893" s="12">
        <v>43770</v>
      </c>
      <c r="B893" s="9" t="s">
        <v>834</v>
      </c>
      <c r="C893" s="9" t="s">
        <v>8</v>
      </c>
      <c r="D893" s="9" t="s">
        <v>4960</v>
      </c>
      <c r="E893" s="9" t="s">
        <v>873</v>
      </c>
      <c r="F893" s="9" t="s">
        <v>4973</v>
      </c>
      <c r="G893" s="9">
        <v>79455</v>
      </c>
      <c r="H893" s="13">
        <v>30.54</v>
      </c>
    </row>
    <row r="894" spans="1:8" outlineLevel="2" x14ac:dyDescent="0.25">
      <c r="A894" s="12">
        <v>43770</v>
      </c>
      <c r="B894" s="9" t="s">
        <v>834</v>
      </c>
      <c r="C894" s="9" t="s">
        <v>8</v>
      </c>
      <c r="D894" s="9" t="s">
        <v>4960</v>
      </c>
      <c r="E894" s="9" t="s">
        <v>875</v>
      </c>
      <c r="F894" s="9" t="s">
        <v>4972</v>
      </c>
      <c r="G894" s="9">
        <v>79455</v>
      </c>
      <c r="H894" s="13">
        <v>432.36</v>
      </c>
    </row>
    <row r="895" spans="1:8" outlineLevel="2" x14ac:dyDescent="0.25">
      <c r="A895" s="12">
        <v>43770</v>
      </c>
      <c r="B895" s="9" t="s">
        <v>834</v>
      </c>
      <c r="C895" s="9" t="s">
        <v>8</v>
      </c>
      <c r="D895" s="9" t="s">
        <v>4960</v>
      </c>
      <c r="E895" s="9" t="s">
        <v>698</v>
      </c>
      <c r="F895" s="9" t="s">
        <v>4971</v>
      </c>
      <c r="G895" s="9">
        <v>79455</v>
      </c>
      <c r="H895" s="13">
        <v>230.88</v>
      </c>
    </row>
    <row r="896" spans="1:8" outlineLevel="2" x14ac:dyDescent="0.25">
      <c r="A896" s="12">
        <v>43770</v>
      </c>
      <c r="B896" s="9" t="s">
        <v>834</v>
      </c>
      <c r="C896" s="9" t="s">
        <v>8</v>
      </c>
      <c r="D896" s="9" t="s">
        <v>4960</v>
      </c>
      <c r="E896" s="9" t="s">
        <v>21</v>
      </c>
      <c r="F896" s="9" t="s">
        <v>4970</v>
      </c>
      <c r="G896" s="9">
        <v>79455</v>
      </c>
      <c r="H896" s="13">
        <v>420</v>
      </c>
    </row>
    <row r="897" spans="1:8" outlineLevel="2" x14ac:dyDescent="0.25">
      <c r="A897" s="12">
        <v>43770</v>
      </c>
      <c r="B897" s="9" t="s">
        <v>834</v>
      </c>
      <c r="C897" s="9" t="s">
        <v>8</v>
      </c>
      <c r="D897" s="9" t="s">
        <v>4960</v>
      </c>
      <c r="E897" s="9" t="s">
        <v>278</v>
      </c>
      <c r="F897" s="9" t="s">
        <v>4969</v>
      </c>
      <c r="G897" s="9">
        <v>79455</v>
      </c>
      <c r="H897" s="13">
        <v>422.39</v>
      </c>
    </row>
    <row r="898" spans="1:8" outlineLevel="2" x14ac:dyDescent="0.25">
      <c r="A898" s="12">
        <v>43770</v>
      </c>
      <c r="B898" s="9" t="s">
        <v>834</v>
      </c>
      <c r="C898" s="9" t="s">
        <v>8</v>
      </c>
      <c r="D898" s="9" t="s">
        <v>4960</v>
      </c>
      <c r="E898" s="9" t="s">
        <v>888</v>
      </c>
      <c r="F898" s="9" t="s">
        <v>4968</v>
      </c>
      <c r="G898" s="9">
        <v>79455</v>
      </c>
      <c r="H898" s="13">
        <v>2187</v>
      </c>
    </row>
    <row r="899" spans="1:8" outlineLevel="2" x14ac:dyDescent="0.25">
      <c r="A899" s="12">
        <v>43770</v>
      </c>
      <c r="B899" s="9" t="s">
        <v>834</v>
      </c>
      <c r="C899" s="9" t="s">
        <v>8</v>
      </c>
      <c r="D899" s="9" t="s">
        <v>4960</v>
      </c>
      <c r="E899" s="9" t="s">
        <v>1157</v>
      </c>
      <c r="F899" s="9" t="s">
        <v>4967</v>
      </c>
      <c r="G899" s="9">
        <v>79455</v>
      </c>
      <c r="H899" s="13">
        <v>461.22</v>
      </c>
    </row>
    <row r="900" spans="1:8" outlineLevel="2" x14ac:dyDescent="0.25">
      <c r="A900" s="12">
        <v>43770</v>
      </c>
      <c r="B900" s="9" t="s">
        <v>834</v>
      </c>
      <c r="C900" s="9" t="s">
        <v>8</v>
      </c>
      <c r="D900" s="9" t="s">
        <v>4960</v>
      </c>
      <c r="E900" s="9" t="s">
        <v>890</v>
      </c>
      <c r="F900" s="9" t="s">
        <v>4966</v>
      </c>
      <c r="G900" s="9">
        <v>79455</v>
      </c>
      <c r="H900" s="13">
        <v>1512.42</v>
      </c>
    </row>
    <row r="901" spans="1:8" outlineLevel="2" x14ac:dyDescent="0.25">
      <c r="A901" s="12">
        <v>43770</v>
      </c>
      <c r="B901" s="9" t="s">
        <v>834</v>
      </c>
      <c r="C901" s="9" t="s">
        <v>8</v>
      </c>
      <c r="D901" s="9" t="s">
        <v>4960</v>
      </c>
      <c r="E901" s="9" t="s">
        <v>892</v>
      </c>
      <c r="F901" s="9" t="s">
        <v>4965</v>
      </c>
      <c r="G901" s="9">
        <v>79455</v>
      </c>
      <c r="H901" s="13">
        <v>155.96</v>
      </c>
    </row>
    <row r="902" spans="1:8" outlineLevel="2" x14ac:dyDescent="0.25">
      <c r="A902" s="12">
        <v>43770</v>
      </c>
      <c r="B902" s="9" t="s">
        <v>834</v>
      </c>
      <c r="C902" s="9" t="s">
        <v>8</v>
      </c>
      <c r="D902" s="9" t="s">
        <v>4960</v>
      </c>
      <c r="E902" s="9" t="s">
        <v>894</v>
      </c>
      <c r="F902" s="9" t="s">
        <v>4964</v>
      </c>
      <c r="G902" s="9">
        <v>79455</v>
      </c>
      <c r="H902" s="13">
        <v>2130.89</v>
      </c>
    </row>
    <row r="903" spans="1:8" outlineLevel="2" x14ac:dyDescent="0.25">
      <c r="A903" s="12">
        <v>43770</v>
      </c>
      <c r="B903" s="9" t="s">
        <v>834</v>
      </c>
      <c r="C903" s="9" t="s">
        <v>8</v>
      </c>
      <c r="D903" s="9" t="s">
        <v>4960</v>
      </c>
      <c r="E903" s="9" t="s">
        <v>288</v>
      </c>
      <c r="F903" s="9" t="s">
        <v>4963</v>
      </c>
      <c r="G903" s="9">
        <v>79455</v>
      </c>
      <c r="H903" s="13">
        <v>499.42</v>
      </c>
    </row>
    <row r="904" spans="1:8" outlineLevel="2" x14ac:dyDescent="0.25">
      <c r="A904" s="12">
        <v>43770</v>
      </c>
      <c r="B904" s="9" t="s">
        <v>834</v>
      </c>
      <c r="C904" s="9" t="s">
        <v>8</v>
      </c>
      <c r="D904" s="9" t="s">
        <v>4960</v>
      </c>
      <c r="E904" s="9" t="s">
        <v>205</v>
      </c>
      <c r="F904" s="9" t="s">
        <v>4962</v>
      </c>
      <c r="G904" s="9">
        <v>79455</v>
      </c>
      <c r="H904" s="13">
        <v>1146.49</v>
      </c>
    </row>
    <row r="905" spans="1:8" outlineLevel="2" x14ac:dyDescent="0.25">
      <c r="A905" s="12">
        <v>43770</v>
      </c>
      <c r="B905" s="9" t="s">
        <v>834</v>
      </c>
      <c r="C905" s="9" t="s">
        <v>8</v>
      </c>
      <c r="D905" s="9" t="s">
        <v>4960</v>
      </c>
      <c r="E905" s="9" t="s">
        <v>4048</v>
      </c>
      <c r="F905" s="9" t="s">
        <v>4961</v>
      </c>
      <c r="G905" s="9">
        <v>79455</v>
      </c>
      <c r="H905" s="13">
        <v>333.11</v>
      </c>
    </row>
    <row r="906" spans="1:8" outlineLevel="2" x14ac:dyDescent="0.25">
      <c r="A906" s="12">
        <v>43770</v>
      </c>
      <c r="B906" s="9" t="s">
        <v>834</v>
      </c>
      <c r="C906" s="9" t="s">
        <v>8</v>
      </c>
      <c r="D906" s="9" t="s">
        <v>4960</v>
      </c>
      <c r="E906" s="9" t="s">
        <v>635</v>
      </c>
      <c r="F906" s="9" t="s">
        <v>4959</v>
      </c>
      <c r="G906" s="9">
        <v>79455</v>
      </c>
      <c r="H906" s="13">
        <v>98.55</v>
      </c>
    </row>
    <row r="907" spans="1:8" outlineLevel="1" x14ac:dyDescent="0.25">
      <c r="A907" s="12"/>
      <c r="B907" s="9"/>
      <c r="C907" s="9"/>
      <c r="D907" s="9"/>
      <c r="E907" s="9"/>
      <c r="F907" s="9"/>
      <c r="G907" s="11" t="s">
        <v>4958</v>
      </c>
      <c r="H907" s="13">
        <f>SUBTOTAL(9,H867:H906)</f>
        <v>27624.82</v>
      </c>
    </row>
    <row r="908" spans="1:8" outlineLevel="2" x14ac:dyDescent="0.25">
      <c r="A908" s="12">
        <v>43770</v>
      </c>
      <c r="B908" s="9" t="s">
        <v>452</v>
      </c>
      <c r="C908" s="9" t="s">
        <v>2005</v>
      </c>
      <c r="D908" s="9" t="s">
        <v>4957</v>
      </c>
      <c r="E908" s="9" t="s">
        <v>453</v>
      </c>
      <c r="F908" s="9" t="s">
        <v>2019</v>
      </c>
      <c r="G908" s="9">
        <v>79456</v>
      </c>
      <c r="H908" s="13">
        <v>136.83000000000001</v>
      </c>
    </row>
    <row r="909" spans="1:8" outlineLevel="2" x14ac:dyDescent="0.25">
      <c r="A909" s="12">
        <v>43770</v>
      </c>
      <c r="B909" s="9" t="s">
        <v>452</v>
      </c>
      <c r="C909" s="9" t="s">
        <v>2005</v>
      </c>
      <c r="D909" s="9" t="s">
        <v>4956</v>
      </c>
      <c r="E909" s="9" t="s">
        <v>453</v>
      </c>
      <c r="F909" s="9" t="s">
        <v>2007</v>
      </c>
      <c r="G909" s="9">
        <v>79456</v>
      </c>
      <c r="H909" s="13">
        <v>101.21</v>
      </c>
    </row>
    <row r="910" spans="1:8" outlineLevel="2" x14ac:dyDescent="0.25">
      <c r="A910" s="12">
        <v>43770</v>
      </c>
      <c r="B910" s="9" t="s">
        <v>452</v>
      </c>
      <c r="C910" s="9" t="s">
        <v>2005</v>
      </c>
      <c r="D910" s="9" t="s">
        <v>4955</v>
      </c>
      <c r="E910" s="9" t="s">
        <v>453</v>
      </c>
      <c r="F910" s="9" t="s">
        <v>2015</v>
      </c>
      <c r="G910" s="9">
        <v>79456</v>
      </c>
      <c r="H910" s="13">
        <v>264.95</v>
      </c>
    </row>
    <row r="911" spans="1:8" outlineLevel="2" x14ac:dyDescent="0.25">
      <c r="A911" s="12">
        <v>43770</v>
      </c>
      <c r="B911" s="9" t="s">
        <v>452</v>
      </c>
      <c r="C911" s="9" t="s">
        <v>2005</v>
      </c>
      <c r="D911" s="9" t="s">
        <v>4954</v>
      </c>
      <c r="E911" s="9" t="s">
        <v>453</v>
      </c>
      <c r="F911" s="9" t="s">
        <v>2011</v>
      </c>
      <c r="G911" s="9">
        <v>79456</v>
      </c>
      <c r="H911" s="13">
        <v>153.03</v>
      </c>
    </row>
    <row r="912" spans="1:8" outlineLevel="2" x14ac:dyDescent="0.25">
      <c r="A912" s="12">
        <v>43770</v>
      </c>
      <c r="B912" s="9" t="s">
        <v>452</v>
      </c>
      <c r="C912" s="9" t="s">
        <v>2005</v>
      </c>
      <c r="D912" s="9" t="s">
        <v>4953</v>
      </c>
      <c r="E912" s="9" t="s">
        <v>453</v>
      </c>
      <c r="F912" s="9" t="s">
        <v>2687</v>
      </c>
      <c r="G912" s="9">
        <v>79456</v>
      </c>
      <c r="H912" s="13">
        <v>139.52000000000001</v>
      </c>
    </row>
    <row r="913" spans="1:8" outlineLevel="2" x14ac:dyDescent="0.25">
      <c r="A913" s="12">
        <v>43770</v>
      </c>
      <c r="B913" s="9" t="s">
        <v>452</v>
      </c>
      <c r="C913" s="9" t="s">
        <v>2005</v>
      </c>
      <c r="D913" s="9" t="s">
        <v>4952</v>
      </c>
      <c r="E913" s="9" t="s">
        <v>453</v>
      </c>
      <c r="F913" s="9" t="s">
        <v>2015</v>
      </c>
      <c r="G913" s="9">
        <v>79456</v>
      </c>
      <c r="H913" s="13">
        <v>44.29</v>
      </c>
    </row>
    <row r="914" spans="1:8" outlineLevel="2" x14ac:dyDescent="0.25">
      <c r="A914" s="12">
        <v>43770</v>
      </c>
      <c r="B914" s="9" t="s">
        <v>452</v>
      </c>
      <c r="C914" s="9" t="s">
        <v>2005</v>
      </c>
      <c r="D914" s="9" t="s">
        <v>4951</v>
      </c>
      <c r="E914" s="9" t="s">
        <v>453</v>
      </c>
      <c r="F914" s="9" t="s">
        <v>2687</v>
      </c>
      <c r="G914" s="9">
        <v>79456</v>
      </c>
      <c r="H914" s="13">
        <v>62.39</v>
      </c>
    </row>
    <row r="915" spans="1:8" outlineLevel="2" x14ac:dyDescent="0.25">
      <c r="A915" s="12">
        <v>43770</v>
      </c>
      <c r="B915" s="9" t="s">
        <v>452</v>
      </c>
      <c r="C915" s="9" t="s">
        <v>2005</v>
      </c>
      <c r="D915" s="9" t="s">
        <v>4950</v>
      </c>
      <c r="E915" s="9" t="s">
        <v>453</v>
      </c>
      <c r="F915" s="9" t="s">
        <v>2687</v>
      </c>
      <c r="G915" s="9">
        <v>79456</v>
      </c>
      <c r="H915" s="13">
        <v>261.18</v>
      </c>
    </row>
    <row r="916" spans="1:8" outlineLevel="2" x14ac:dyDescent="0.25">
      <c r="A916" s="12">
        <v>43770</v>
      </c>
      <c r="B916" s="9" t="s">
        <v>452</v>
      </c>
      <c r="C916" s="9" t="s">
        <v>2005</v>
      </c>
      <c r="D916" s="9" t="s">
        <v>4949</v>
      </c>
      <c r="E916" s="9" t="s">
        <v>453</v>
      </c>
      <c r="F916" s="9" t="s">
        <v>2687</v>
      </c>
      <c r="G916" s="9">
        <v>79456</v>
      </c>
      <c r="H916" s="13">
        <v>64.180000000000007</v>
      </c>
    </row>
    <row r="917" spans="1:8" outlineLevel="1" x14ac:dyDescent="0.25">
      <c r="A917" s="12"/>
      <c r="B917" s="9"/>
      <c r="C917" s="9"/>
      <c r="D917" s="9"/>
      <c r="E917" s="9"/>
      <c r="F917" s="9"/>
      <c r="G917" s="11" t="s">
        <v>4948</v>
      </c>
      <c r="H917" s="13">
        <f>SUBTOTAL(9,H908:H916)</f>
        <v>1227.58</v>
      </c>
    </row>
    <row r="918" spans="1:8" outlineLevel="2" x14ac:dyDescent="0.25">
      <c r="A918" s="12">
        <v>43770</v>
      </c>
      <c r="B918" s="9" t="s">
        <v>4947</v>
      </c>
      <c r="C918" s="9" t="s">
        <v>8</v>
      </c>
      <c r="D918" s="9" t="s">
        <v>4946</v>
      </c>
      <c r="E918" s="9" t="s">
        <v>192</v>
      </c>
      <c r="F918" s="9" t="s">
        <v>4944</v>
      </c>
      <c r="G918" s="9">
        <v>79457</v>
      </c>
      <c r="H918" s="13">
        <v>175</v>
      </c>
    </row>
    <row r="919" spans="1:8" outlineLevel="2" x14ac:dyDescent="0.25">
      <c r="A919" s="12">
        <v>43770</v>
      </c>
      <c r="B919" s="9" t="s">
        <v>4947</v>
      </c>
      <c r="C919" s="9" t="s">
        <v>8</v>
      </c>
      <c r="D919" s="9" t="s">
        <v>4946</v>
      </c>
      <c r="E919" s="9" t="s">
        <v>4945</v>
      </c>
      <c r="F919" s="9" t="s">
        <v>4944</v>
      </c>
      <c r="G919" s="9">
        <v>79457</v>
      </c>
      <c r="H919" s="13">
        <v>-94</v>
      </c>
    </row>
    <row r="920" spans="1:8" outlineLevel="1" x14ac:dyDescent="0.25">
      <c r="A920" s="12"/>
      <c r="B920" s="9"/>
      <c r="C920" s="9"/>
      <c r="D920" s="9"/>
      <c r="E920" s="9"/>
      <c r="F920" s="9"/>
      <c r="G920" s="11" t="s">
        <v>4943</v>
      </c>
      <c r="H920" s="13">
        <f>SUBTOTAL(9,H918:H919)</f>
        <v>81</v>
      </c>
    </row>
    <row r="921" spans="1:8" outlineLevel="2" x14ac:dyDescent="0.25">
      <c r="A921" s="12">
        <v>43770</v>
      </c>
      <c r="B921" s="9" t="s">
        <v>2022</v>
      </c>
      <c r="C921" s="9" t="s">
        <v>2023</v>
      </c>
      <c r="D921" s="9" t="s">
        <v>4942</v>
      </c>
      <c r="E921" s="9" t="s">
        <v>37</v>
      </c>
      <c r="F921" s="9" t="s">
        <v>4941</v>
      </c>
      <c r="G921" s="9">
        <v>79458</v>
      </c>
      <c r="H921" s="13">
        <v>6475</v>
      </c>
    </row>
    <row r="922" spans="1:8" outlineLevel="1" x14ac:dyDescent="0.25">
      <c r="A922" s="12"/>
      <c r="B922" s="9"/>
      <c r="C922" s="9"/>
      <c r="D922" s="9"/>
      <c r="E922" s="9"/>
      <c r="F922" s="9"/>
      <c r="G922" s="11" t="s">
        <v>4940</v>
      </c>
      <c r="H922" s="13">
        <f>SUBTOTAL(9,H921:H921)</f>
        <v>6475</v>
      </c>
    </row>
    <row r="923" spans="1:8" outlineLevel="2" x14ac:dyDescent="0.25">
      <c r="A923" s="12">
        <v>43770</v>
      </c>
      <c r="B923" s="9" t="s">
        <v>899</v>
      </c>
      <c r="C923" s="9" t="s">
        <v>8</v>
      </c>
      <c r="D923" s="9" t="s">
        <v>4939</v>
      </c>
      <c r="E923" s="9" t="s">
        <v>909</v>
      </c>
      <c r="F923" s="9" t="s">
        <v>4938</v>
      </c>
      <c r="G923" s="9">
        <v>79459</v>
      </c>
      <c r="H923" s="13">
        <v>950.25</v>
      </c>
    </row>
    <row r="924" spans="1:8" outlineLevel="1" x14ac:dyDescent="0.25">
      <c r="A924" s="12"/>
      <c r="B924" s="9"/>
      <c r="C924" s="9"/>
      <c r="D924" s="9"/>
      <c r="E924" s="9"/>
      <c r="F924" s="9"/>
      <c r="G924" s="11" t="s">
        <v>4937</v>
      </c>
      <c r="H924" s="13">
        <f>SUBTOTAL(9,H923:H923)</f>
        <v>950.25</v>
      </c>
    </row>
    <row r="925" spans="1:8" outlineLevel="2" x14ac:dyDescent="0.25">
      <c r="A925" s="12">
        <v>43770</v>
      </c>
      <c r="B925" s="9" t="s">
        <v>899</v>
      </c>
      <c r="C925" s="9" t="s">
        <v>8</v>
      </c>
      <c r="D925" s="9" t="s">
        <v>4936</v>
      </c>
      <c r="E925" s="9" t="s">
        <v>916</v>
      </c>
      <c r="F925" s="9" t="s">
        <v>4935</v>
      </c>
      <c r="G925" s="9">
        <v>79460</v>
      </c>
      <c r="H925" s="13">
        <v>222.48</v>
      </c>
    </row>
    <row r="926" spans="1:8" outlineLevel="1" x14ac:dyDescent="0.25">
      <c r="A926" s="12"/>
      <c r="B926" s="9"/>
      <c r="C926" s="9"/>
      <c r="D926" s="9"/>
      <c r="E926" s="9"/>
      <c r="F926" s="9"/>
      <c r="G926" s="11" t="s">
        <v>4934</v>
      </c>
      <c r="H926" s="13">
        <f>SUBTOTAL(9,H925:H925)</f>
        <v>222.48</v>
      </c>
    </row>
    <row r="927" spans="1:8" outlineLevel="2" x14ac:dyDescent="0.25">
      <c r="A927" s="12">
        <v>43770</v>
      </c>
      <c r="B927" s="9" t="s">
        <v>1160</v>
      </c>
      <c r="C927" s="9" t="s">
        <v>8</v>
      </c>
      <c r="D927" s="9" t="s">
        <v>3551</v>
      </c>
      <c r="E927" s="9" t="s">
        <v>554</v>
      </c>
      <c r="F927" s="9" t="s">
        <v>4390</v>
      </c>
      <c r="G927" s="9">
        <v>79461</v>
      </c>
      <c r="H927" s="13">
        <v>1580.48</v>
      </c>
    </row>
    <row r="928" spans="1:8" outlineLevel="2" x14ac:dyDescent="0.25">
      <c r="A928" s="12">
        <v>43770</v>
      </c>
      <c r="B928" s="9" t="s">
        <v>1160</v>
      </c>
      <c r="C928" s="9" t="s">
        <v>8</v>
      </c>
      <c r="D928" s="9" t="s">
        <v>4933</v>
      </c>
      <c r="E928" s="9" t="s">
        <v>966</v>
      </c>
      <c r="F928" s="9" t="s">
        <v>4932</v>
      </c>
      <c r="G928" s="9">
        <v>79461</v>
      </c>
      <c r="H928" s="13">
        <v>17.28</v>
      </c>
    </row>
    <row r="929" spans="1:8" outlineLevel="1" x14ac:dyDescent="0.25">
      <c r="A929" s="12"/>
      <c r="B929" s="9"/>
      <c r="C929" s="9"/>
      <c r="D929" s="9"/>
      <c r="E929" s="9"/>
      <c r="F929" s="9"/>
      <c r="G929" s="11" t="s">
        <v>4931</v>
      </c>
      <c r="H929" s="13">
        <f>SUBTOTAL(9,H927:H928)</f>
        <v>1597.76</v>
      </c>
    </row>
    <row r="930" spans="1:8" outlineLevel="2" x14ac:dyDescent="0.25">
      <c r="A930" s="12">
        <v>43770</v>
      </c>
      <c r="B930" s="9" t="s">
        <v>919</v>
      </c>
      <c r="C930" s="9" t="s">
        <v>2031</v>
      </c>
      <c r="D930" s="9" t="s">
        <v>483</v>
      </c>
      <c r="E930" s="9" t="s">
        <v>446</v>
      </c>
      <c r="F930" s="9" t="s">
        <v>4930</v>
      </c>
      <c r="G930" s="9">
        <v>79462</v>
      </c>
      <c r="H930" s="13">
        <v>8164.39</v>
      </c>
    </row>
    <row r="931" spans="1:8" outlineLevel="2" x14ac:dyDescent="0.25">
      <c r="A931" s="12">
        <v>43770</v>
      </c>
      <c r="B931" s="9" t="s">
        <v>919</v>
      </c>
      <c r="C931" s="9" t="s">
        <v>2031</v>
      </c>
      <c r="D931" s="9" t="s">
        <v>4929</v>
      </c>
      <c r="E931" s="9" t="s">
        <v>446</v>
      </c>
      <c r="F931" s="9" t="s">
        <v>4928</v>
      </c>
      <c r="G931" s="9">
        <v>79462</v>
      </c>
      <c r="H931" s="13">
        <v>196.83</v>
      </c>
    </row>
    <row r="932" spans="1:8" outlineLevel="2" x14ac:dyDescent="0.25">
      <c r="A932" s="12">
        <v>43770</v>
      </c>
      <c r="B932" s="9" t="s">
        <v>919</v>
      </c>
      <c r="C932" s="9" t="s">
        <v>2031</v>
      </c>
      <c r="D932" s="9" t="s">
        <v>483</v>
      </c>
      <c r="E932" s="9" t="s">
        <v>923</v>
      </c>
      <c r="F932" s="9" t="s">
        <v>4930</v>
      </c>
      <c r="G932" s="9">
        <v>79462</v>
      </c>
      <c r="H932" s="13">
        <v>5704.49</v>
      </c>
    </row>
    <row r="933" spans="1:8" outlineLevel="2" x14ac:dyDescent="0.25">
      <c r="A933" s="12">
        <v>43770</v>
      </c>
      <c r="B933" s="9" t="s">
        <v>919</v>
      </c>
      <c r="C933" s="9" t="s">
        <v>2031</v>
      </c>
      <c r="D933" s="9" t="s">
        <v>4929</v>
      </c>
      <c r="E933" s="9" t="s">
        <v>923</v>
      </c>
      <c r="F933" s="9" t="s">
        <v>4928</v>
      </c>
      <c r="G933" s="9">
        <v>79462</v>
      </c>
      <c r="H933" s="13">
        <v>137.53</v>
      </c>
    </row>
    <row r="934" spans="1:8" outlineLevel="2" x14ac:dyDescent="0.25">
      <c r="A934" s="12">
        <v>43770</v>
      </c>
      <c r="B934" s="9" t="s">
        <v>919</v>
      </c>
      <c r="C934" s="9" t="s">
        <v>2031</v>
      </c>
      <c r="D934" s="9" t="s">
        <v>483</v>
      </c>
      <c r="E934" s="9" t="s">
        <v>828</v>
      </c>
      <c r="F934" s="9" t="s">
        <v>4930</v>
      </c>
      <c r="G934" s="9">
        <v>79462</v>
      </c>
      <c r="H934" s="13">
        <v>13121.32</v>
      </c>
    </row>
    <row r="935" spans="1:8" outlineLevel="2" x14ac:dyDescent="0.25">
      <c r="A935" s="12">
        <v>43770</v>
      </c>
      <c r="B935" s="9" t="s">
        <v>919</v>
      </c>
      <c r="C935" s="9" t="s">
        <v>2031</v>
      </c>
      <c r="D935" s="9" t="s">
        <v>4929</v>
      </c>
      <c r="E935" s="9" t="s">
        <v>828</v>
      </c>
      <c r="F935" s="9" t="s">
        <v>4928</v>
      </c>
      <c r="G935" s="9">
        <v>79462</v>
      </c>
      <c r="H935" s="13">
        <v>316.33999999999997</v>
      </c>
    </row>
    <row r="936" spans="1:8" outlineLevel="1" x14ac:dyDescent="0.25">
      <c r="A936" s="12"/>
      <c r="B936" s="9"/>
      <c r="C936" s="9"/>
      <c r="D936" s="9"/>
      <c r="E936" s="9"/>
      <c r="F936" s="9"/>
      <c r="G936" s="11" t="s">
        <v>4927</v>
      </c>
      <c r="H936" s="13">
        <f>SUBTOTAL(9,H930:H935)</f>
        <v>27640.9</v>
      </c>
    </row>
    <row r="937" spans="1:8" outlineLevel="2" x14ac:dyDescent="0.25">
      <c r="A937" s="12">
        <v>43770</v>
      </c>
      <c r="B937" s="9" t="s">
        <v>469</v>
      </c>
      <c r="C937" s="9" t="s">
        <v>2036</v>
      </c>
      <c r="D937" s="9" t="s">
        <v>4926</v>
      </c>
      <c r="E937" s="9" t="s">
        <v>44</v>
      </c>
      <c r="F937" s="9" t="s">
        <v>4925</v>
      </c>
      <c r="G937" s="9">
        <v>79463</v>
      </c>
      <c r="H937" s="13">
        <v>2758.5</v>
      </c>
    </row>
    <row r="938" spans="1:8" outlineLevel="2" x14ac:dyDescent="0.25">
      <c r="A938" s="12">
        <v>43770</v>
      </c>
      <c r="B938" s="9" t="s">
        <v>469</v>
      </c>
      <c r="C938" s="9" t="s">
        <v>924</v>
      </c>
      <c r="D938" s="9" t="s">
        <v>4924</v>
      </c>
      <c r="E938" s="9" t="s">
        <v>44</v>
      </c>
      <c r="F938" s="9" t="s">
        <v>4923</v>
      </c>
      <c r="G938" s="9">
        <v>79463</v>
      </c>
      <c r="H938" s="13">
        <v>49.75</v>
      </c>
    </row>
    <row r="939" spans="1:8" outlineLevel="2" x14ac:dyDescent="0.25">
      <c r="A939" s="12">
        <v>43770</v>
      </c>
      <c r="B939" s="9" t="s">
        <v>469</v>
      </c>
      <c r="C939" s="9" t="s">
        <v>928</v>
      </c>
      <c r="D939" s="9" t="s">
        <v>4922</v>
      </c>
      <c r="E939" s="9" t="s">
        <v>927</v>
      </c>
      <c r="F939" s="9" t="s">
        <v>4921</v>
      </c>
      <c r="G939" s="9">
        <v>79463</v>
      </c>
      <c r="H939" s="13">
        <v>1902</v>
      </c>
    </row>
    <row r="940" spans="1:8" outlineLevel="2" x14ac:dyDescent="0.25">
      <c r="A940" s="12">
        <v>43770</v>
      </c>
      <c r="B940" s="9" t="s">
        <v>469</v>
      </c>
      <c r="C940" s="9" t="s">
        <v>8</v>
      </c>
      <c r="D940" s="9" t="s">
        <v>4920</v>
      </c>
      <c r="E940" s="9" t="s">
        <v>405</v>
      </c>
      <c r="F940" s="9" t="s">
        <v>4919</v>
      </c>
      <c r="G940" s="9">
        <v>79463</v>
      </c>
      <c r="H940" s="13">
        <v>512</v>
      </c>
    </row>
    <row r="941" spans="1:8" outlineLevel="2" x14ac:dyDescent="0.25">
      <c r="A941" s="12">
        <v>43770</v>
      </c>
      <c r="B941" s="9" t="s">
        <v>469</v>
      </c>
      <c r="C941" s="9" t="s">
        <v>8</v>
      </c>
      <c r="D941" s="9" t="s">
        <v>4918</v>
      </c>
      <c r="E941" s="9" t="s">
        <v>405</v>
      </c>
      <c r="F941" s="9" t="s">
        <v>4917</v>
      </c>
      <c r="G941" s="9">
        <v>79463</v>
      </c>
      <c r="H941" s="13">
        <v>200.25</v>
      </c>
    </row>
    <row r="942" spans="1:8" outlineLevel="2" x14ac:dyDescent="0.25">
      <c r="A942" s="12">
        <v>43770</v>
      </c>
      <c r="B942" s="9" t="s">
        <v>469</v>
      </c>
      <c r="C942" s="9" t="s">
        <v>8</v>
      </c>
      <c r="D942" s="9" t="s">
        <v>4916</v>
      </c>
      <c r="E942" s="9" t="s">
        <v>405</v>
      </c>
      <c r="F942" s="9" t="s">
        <v>4915</v>
      </c>
      <c r="G942" s="9">
        <v>79463</v>
      </c>
      <c r="H942" s="13">
        <v>296.75</v>
      </c>
    </row>
    <row r="943" spans="1:8" outlineLevel="2" x14ac:dyDescent="0.25">
      <c r="A943" s="12">
        <v>43770</v>
      </c>
      <c r="B943" s="9" t="s">
        <v>469</v>
      </c>
      <c r="C943" s="9" t="s">
        <v>8</v>
      </c>
      <c r="D943" s="9" t="s">
        <v>4914</v>
      </c>
      <c r="E943" s="9" t="s">
        <v>405</v>
      </c>
      <c r="F943" s="9" t="s">
        <v>4913</v>
      </c>
      <c r="G943" s="9">
        <v>79463</v>
      </c>
      <c r="H943" s="13">
        <v>622.75</v>
      </c>
    </row>
    <row r="944" spans="1:8" outlineLevel="2" x14ac:dyDescent="0.25">
      <c r="A944" s="12">
        <v>43770</v>
      </c>
      <c r="B944" s="9" t="s">
        <v>469</v>
      </c>
      <c r="C944" s="9" t="s">
        <v>8</v>
      </c>
      <c r="D944" s="9" t="s">
        <v>4912</v>
      </c>
      <c r="E944" s="9" t="s">
        <v>405</v>
      </c>
      <c r="F944" s="9" t="s">
        <v>4911</v>
      </c>
      <c r="G944" s="9">
        <v>79463</v>
      </c>
      <c r="H944" s="13">
        <v>133.75</v>
      </c>
    </row>
    <row r="945" spans="1:8" outlineLevel="2" x14ac:dyDescent="0.25">
      <c r="A945" s="12">
        <v>43770</v>
      </c>
      <c r="B945" s="9" t="s">
        <v>469</v>
      </c>
      <c r="C945" s="9" t="s">
        <v>8</v>
      </c>
      <c r="D945" s="9" t="s">
        <v>4910</v>
      </c>
      <c r="E945" s="9" t="s">
        <v>405</v>
      </c>
      <c r="F945" s="9" t="s">
        <v>4909</v>
      </c>
      <c r="G945" s="9">
        <v>79463</v>
      </c>
      <c r="H945" s="13">
        <v>133.75</v>
      </c>
    </row>
    <row r="946" spans="1:8" outlineLevel="2" x14ac:dyDescent="0.25">
      <c r="A946" s="12">
        <v>43770</v>
      </c>
      <c r="B946" s="9" t="s">
        <v>469</v>
      </c>
      <c r="C946" s="9" t="s">
        <v>8</v>
      </c>
      <c r="D946" s="9" t="s">
        <v>4908</v>
      </c>
      <c r="E946" s="9" t="s">
        <v>405</v>
      </c>
      <c r="F946" s="9" t="s">
        <v>4907</v>
      </c>
      <c r="G946" s="9">
        <v>79463</v>
      </c>
      <c r="H946" s="13">
        <v>296.75</v>
      </c>
    </row>
    <row r="947" spans="1:8" outlineLevel="2" x14ac:dyDescent="0.25">
      <c r="A947" s="12">
        <v>43770</v>
      </c>
      <c r="B947" s="9" t="s">
        <v>469</v>
      </c>
      <c r="C947" s="9" t="s">
        <v>8</v>
      </c>
      <c r="D947" s="9" t="s">
        <v>4906</v>
      </c>
      <c r="E947" s="9" t="s">
        <v>405</v>
      </c>
      <c r="F947" s="9" t="s">
        <v>4905</v>
      </c>
      <c r="G947" s="9">
        <v>79463</v>
      </c>
      <c r="H947" s="13">
        <v>296.75</v>
      </c>
    </row>
    <row r="948" spans="1:8" outlineLevel="2" x14ac:dyDescent="0.25">
      <c r="A948" s="12">
        <v>43770</v>
      </c>
      <c r="B948" s="9" t="s">
        <v>469</v>
      </c>
      <c r="C948" s="9" t="s">
        <v>8</v>
      </c>
      <c r="D948" s="9" t="s">
        <v>4904</v>
      </c>
      <c r="E948" s="9" t="s">
        <v>405</v>
      </c>
      <c r="F948" s="9" t="s">
        <v>4903</v>
      </c>
      <c r="G948" s="9">
        <v>79463</v>
      </c>
      <c r="H948" s="13">
        <v>133.75</v>
      </c>
    </row>
    <row r="949" spans="1:8" outlineLevel="2" x14ac:dyDescent="0.25">
      <c r="A949" s="12">
        <v>43770</v>
      </c>
      <c r="B949" s="9" t="s">
        <v>469</v>
      </c>
      <c r="C949" s="9" t="s">
        <v>8</v>
      </c>
      <c r="D949" s="9" t="s">
        <v>4902</v>
      </c>
      <c r="E949" s="9" t="s">
        <v>405</v>
      </c>
      <c r="F949" s="9" t="s">
        <v>4901</v>
      </c>
      <c r="G949" s="9">
        <v>79463</v>
      </c>
      <c r="H949" s="13">
        <v>215.25</v>
      </c>
    </row>
    <row r="950" spans="1:8" outlineLevel="2" x14ac:dyDescent="0.25">
      <c r="A950" s="12">
        <v>43770</v>
      </c>
      <c r="B950" s="9" t="s">
        <v>469</v>
      </c>
      <c r="C950" s="9" t="s">
        <v>8</v>
      </c>
      <c r="D950" s="9" t="s">
        <v>4900</v>
      </c>
      <c r="E950" s="9" t="s">
        <v>405</v>
      </c>
      <c r="F950" s="9" t="s">
        <v>4899</v>
      </c>
      <c r="G950" s="9">
        <v>79463</v>
      </c>
      <c r="H950" s="13">
        <v>163</v>
      </c>
    </row>
    <row r="951" spans="1:8" outlineLevel="2" x14ac:dyDescent="0.25">
      <c r="A951" s="12">
        <v>43770</v>
      </c>
      <c r="B951" s="9" t="s">
        <v>469</v>
      </c>
      <c r="C951" s="9" t="s">
        <v>8</v>
      </c>
      <c r="D951" s="9" t="s">
        <v>4898</v>
      </c>
      <c r="E951" s="9" t="s">
        <v>405</v>
      </c>
      <c r="F951" s="9" t="s">
        <v>4897</v>
      </c>
      <c r="G951" s="9">
        <v>79463</v>
      </c>
      <c r="H951" s="13">
        <v>133.75</v>
      </c>
    </row>
    <row r="952" spans="1:8" outlineLevel="2" x14ac:dyDescent="0.25">
      <c r="A952" s="12">
        <v>43770</v>
      </c>
      <c r="B952" s="9" t="s">
        <v>469</v>
      </c>
      <c r="C952" s="9" t="s">
        <v>8</v>
      </c>
      <c r="D952" s="9" t="s">
        <v>4896</v>
      </c>
      <c r="E952" s="9" t="s">
        <v>405</v>
      </c>
      <c r="F952" s="9" t="s">
        <v>4895</v>
      </c>
      <c r="G952" s="9">
        <v>79463</v>
      </c>
      <c r="H952" s="13">
        <v>133.75</v>
      </c>
    </row>
    <row r="953" spans="1:8" outlineLevel="2" x14ac:dyDescent="0.25">
      <c r="A953" s="12">
        <v>43770</v>
      </c>
      <c r="B953" s="9" t="s">
        <v>469</v>
      </c>
      <c r="C953" s="9" t="s">
        <v>8</v>
      </c>
      <c r="D953" s="9" t="s">
        <v>4894</v>
      </c>
      <c r="E953" s="9" t="s">
        <v>405</v>
      </c>
      <c r="F953" s="9" t="s">
        <v>4893</v>
      </c>
      <c r="G953" s="9">
        <v>79463</v>
      </c>
      <c r="H953" s="13">
        <v>163</v>
      </c>
    </row>
    <row r="954" spans="1:8" outlineLevel="2" x14ac:dyDescent="0.25">
      <c r="A954" s="12">
        <v>43770</v>
      </c>
      <c r="B954" s="9" t="s">
        <v>469</v>
      </c>
      <c r="C954" s="9" t="s">
        <v>8</v>
      </c>
      <c r="D954" s="9" t="s">
        <v>4892</v>
      </c>
      <c r="E954" s="9" t="s">
        <v>405</v>
      </c>
      <c r="F954" s="9" t="s">
        <v>4891</v>
      </c>
      <c r="G954" s="9">
        <v>79463</v>
      </c>
      <c r="H954" s="13">
        <v>163</v>
      </c>
    </row>
    <row r="955" spans="1:8" outlineLevel="2" x14ac:dyDescent="0.25">
      <c r="A955" s="12">
        <v>43770</v>
      </c>
      <c r="B955" s="9" t="s">
        <v>469</v>
      </c>
      <c r="C955" s="9" t="s">
        <v>8</v>
      </c>
      <c r="D955" s="9" t="s">
        <v>4890</v>
      </c>
      <c r="E955" s="9" t="s">
        <v>405</v>
      </c>
      <c r="F955" s="9" t="s">
        <v>4889</v>
      </c>
      <c r="G955" s="9">
        <v>79463</v>
      </c>
      <c r="H955" s="13">
        <v>163</v>
      </c>
    </row>
    <row r="956" spans="1:8" outlineLevel="2" x14ac:dyDescent="0.25">
      <c r="A956" s="12">
        <v>43770</v>
      </c>
      <c r="B956" s="9" t="s">
        <v>469</v>
      </c>
      <c r="C956" s="9" t="s">
        <v>8</v>
      </c>
      <c r="D956" s="9" t="s">
        <v>4888</v>
      </c>
      <c r="E956" s="9" t="s">
        <v>405</v>
      </c>
      <c r="F956" s="9" t="s">
        <v>4887</v>
      </c>
      <c r="G956" s="9">
        <v>79463</v>
      </c>
      <c r="H956" s="13">
        <v>215.25</v>
      </c>
    </row>
    <row r="957" spans="1:8" outlineLevel="2" x14ac:dyDescent="0.25">
      <c r="A957" s="12">
        <v>43770</v>
      </c>
      <c r="B957" s="9" t="s">
        <v>469</v>
      </c>
      <c r="C957" s="9" t="s">
        <v>8</v>
      </c>
      <c r="D957" s="9" t="s">
        <v>4886</v>
      </c>
      <c r="E957" s="9" t="s">
        <v>405</v>
      </c>
      <c r="F957" s="9" t="s">
        <v>4885</v>
      </c>
      <c r="G957" s="9">
        <v>79463</v>
      </c>
      <c r="H957" s="13">
        <v>296.75</v>
      </c>
    </row>
    <row r="958" spans="1:8" outlineLevel="2" x14ac:dyDescent="0.25">
      <c r="A958" s="12">
        <v>43770</v>
      </c>
      <c r="B958" s="9" t="s">
        <v>469</v>
      </c>
      <c r="C958" s="9" t="s">
        <v>8</v>
      </c>
      <c r="D958" s="9" t="s">
        <v>4884</v>
      </c>
      <c r="E958" s="9" t="s">
        <v>405</v>
      </c>
      <c r="F958" s="9" t="s">
        <v>4883</v>
      </c>
      <c r="G958" s="9">
        <v>79463</v>
      </c>
      <c r="H958" s="13">
        <v>215.25</v>
      </c>
    </row>
    <row r="959" spans="1:8" outlineLevel="2" x14ac:dyDescent="0.25">
      <c r="A959" s="12">
        <v>43770</v>
      </c>
      <c r="B959" s="9" t="s">
        <v>469</v>
      </c>
      <c r="C959" s="9" t="s">
        <v>8</v>
      </c>
      <c r="D959" s="9" t="s">
        <v>4882</v>
      </c>
      <c r="E959" s="9" t="s">
        <v>405</v>
      </c>
      <c r="F959" s="9" t="s">
        <v>4881</v>
      </c>
      <c r="G959" s="9">
        <v>79463</v>
      </c>
      <c r="H959" s="13">
        <v>296.75</v>
      </c>
    </row>
    <row r="960" spans="1:8" outlineLevel="2" x14ac:dyDescent="0.25">
      <c r="A960" s="12">
        <v>43770</v>
      </c>
      <c r="B960" s="9" t="s">
        <v>469</v>
      </c>
      <c r="C960" s="9" t="s">
        <v>8</v>
      </c>
      <c r="D960" s="9" t="s">
        <v>4880</v>
      </c>
      <c r="E960" s="9" t="s">
        <v>405</v>
      </c>
      <c r="F960" s="9" t="s">
        <v>4879</v>
      </c>
      <c r="G960" s="9">
        <v>79463</v>
      </c>
      <c r="H960" s="13">
        <v>296.75</v>
      </c>
    </row>
    <row r="961" spans="1:8" outlineLevel="2" x14ac:dyDescent="0.25">
      <c r="A961" s="12">
        <v>43770</v>
      </c>
      <c r="B961" s="9" t="s">
        <v>469</v>
      </c>
      <c r="C961" s="9" t="s">
        <v>8</v>
      </c>
      <c r="D961" s="9" t="s">
        <v>4878</v>
      </c>
      <c r="E961" s="9" t="s">
        <v>405</v>
      </c>
      <c r="F961" s="9" t="s">
        <v>4877</v>
      </c>
      <c r="G961" s="9">
        <v>79463</v>
      </c>
      <c r="H961" s="13">
        <v>296.75</v>
      </c>
    </row>
    <row r="962" spans="1:8" outlineLevel="2" x14ac:dyDescent="0.25">
      <c r="A962" s="12">
        <v>43770</v>
      </c>
      <c r="B962" s="9" t="s">
        <v>469</v>
      </c>
      <c r="C962" s="9" t="s">
        <v>8</v>
      </c>
      <c r="D962" s="9" t="s">
        <v>4876</v>
      </c>
      <c r="E962" s="9" t="s">
        <v>405</v>
      </c>
      <c r="F962" s="9" t="s">
        <v>4875</v>
      </c>
      <c r="G962" s="9">
        <v>79463</v>
      </c>
      <c r="H962" s="13">
        <v>296.75</v>
      </c>
    </row>
    <row r="963" spans="1:8" outlineLevel="2" x14ac:dyDescent="0.25">
      <c r="A963" s="12">
        <v>43770</v>
      </c>
      <c r="B963" s="9" t="s">
        <v>469</v>
      </c>
      <c r="C963" s="9" t="s">
        <v>8</v>
      </c>
      <c r="D963" s="9" t="s">
        <v>4874</v>
      </c>
      <c r="E963" s="9" t="s">
        <v>405</v>
      </c>
      <c r="F963" s="9" t="s">
        <v>4873</v>
      </c>
      <c r="G963" s="9">
        <v>79463</v>
      </c>
      <c r="H963" s="13">
        <v>296</v>
      </c>
    </row>
    <row r="964" spans="1:8" outlineLevel="2" x14ac:dyDescent="0.25">
      <c r="A964" s="12">
        <v>43770</v>
      </c>
      <c r="B964" s="9" t="s">
        <v>469</v>
      </c>
      <c r="C964" s="9" t="s">
        <v>8</v>
      </c>
      <c r="D964" s="9" t="s">
        <v>4872</v>
      </c>
      <c r="E964" s="9" t="s">
        <v>405</v>
      </c>
      <c r="F964" s="9" t="s">
        <v>4871</v>
      </c>
      <c r="G964" s="9">
        <v>79463</v>
      </c>
      <c r="H964" s="13">
        <v>296</v>
      </c>
    </row>
    <row r="965" spans="1:8" outlineLevel="2" x14ac:dyDescent="0.25">
      <c r="A965" s="12">
        <v>43770</v>
      </c>
      <c r="B965" s="9" t="s">
        <v>469</v>
      </c>
      <c r="C965" s="9" t="s">
        <v>8</v>
      </c>
      <c r="D965" s="9" t="s">
        <v>4870</v>
      </c>
      <c r="E965" s="9" t="s">
        <v>405</v>
      </c>
      <c r="F965" s="9" t="s">
        <v>4869</v>
      </c>
      <c r="G965" s="9">
        <v>79463</v>
      </c>
      <c r="H965" s="13">
        <v>296</v>
      </c>
    </row>
    <row r="966" spans="1:8" outlineLevel="1" x14ac:dyDescent="0.25">
      <c r="A966" s="12"/>
      <c r="B966" s="9"/>
      <c r="C966" s="9"/>
      <c r="D966" s="9"/>
      <c r="E966" s="9"/>
      <c r="F966" s="9"/>
      <c r="G966" s="11" t="s">
        <v>4868</v>
      </c>
      <c r="H966" s="13">
        <f>SUBTOTAL(9,H937:H965)</f>
        <v>11273.75</v>
      </c>
    </row>
    <row r="967" spans="1:8" outlineLevel="2" x14ac:dyDescent="0.25">
      <c r="A967" s="12">
        <v>43770</v>
      </c>
      <c r="B967" s="9" t="s">
        <v>4867</v>
      </c>
      <c r="C967" s="9" t="s">
        <v>8</v>
      </c>
      <c r="D967" s="9" t="s">
        <v>4866</v>
      </c>
      <c r="E967" s="9" t="s">
        <v>2556</v>
      </c>
      <c r="F967" s="9" t="s">
        <v>4865</v>
      </c>
      <c r="G967" s="9">
        <v>79464</v>
      </c>
      <c r="H967" s="13">
        <v>85.26</v>
      </c>
    </row>
    <row r="968" spans="1:8" outlineLevel="1" x14ac:dyDescent="0.25">
      <c r="A968" s="12"/>
      <c r="B968" s="9"/>
      <c r="C968" s="9"/>
      <c r="D968" s="9"/>
      <c r="E968" s="9"/>
      <c r="F968" s="9"/>
      <c r="G968" s="11" t="s">
        <v>4864</v>
      </c>
      <c r="H968" s="13">
        <f>SUBTOTAL(9,H967:H967)</f>
        <v>85.26</v>
      </c>
    </row>
    <row r="969" spans="1:8" outlineLevel="2" x14ac:dyDescent="0.25">
      <c r="A969" s="12">
        <v>43784</v>
      </c>
      <c r="B969" s="9" t="s">
        <v>0</v>
      </c>
      <c r="C969" s="9" t="s">
        <v>934</v>
      </c>
      <c r="D969" s="9" t="s">
        <v>4617</v>
      </c>
      <c r="E969" s="9" t="s">
        <v>278</v>
      </c>
      <c r="F969" s="9" t="s">
        <v>4863</v>
      </c>
      <c r="G969" s="9">
        <v>79465</v>
      </c>
      <c r="H969" s="13">
        <v>150.01</v>
      </c>
    </row>
    <row r="970" spans="1:8" outlineLevel="1" x14ac:dyDescent="0.25">
      <c r="A970" s="12"/>
      <c r="B970" s="9"/>
      <c r="C970" s="9"/>
      <c r="D970" s="9"/>
      <c r="E970" s="9"/>
      <c r="F970" s="9"/>
      <c r="G970" s="11" t="s">
        <v>4862</v>
      </c>
      <c r="H970" s="13">
        <f>SUBTOTAL(9,H969:H969)</f>
        <v>150.01</v>
      </c>
    </row>
    <row r="971" spans="1:8" outlineLevel="2" x14ac:dyDescent="0.25">
      <c r="A971" s="12">
        <v>43784</v>
      </c>
      <c r="B971" s="9" t="s">
        <v>591</v>
      </c>
      <c r="C971" s="9" t="s">
        <v>1304</v>
      </c>
      <c r="D971" s="9" t="s">
        <v>4861</v>
      </c>
      <c r="E971" s="9" t="s">
        <v>592</v>
      </c>
      <c r="F971" s="9" t="s">
        <v>4860</v>
      </c>
      <c r="G971" s="9">
        <v>79466</v>
      </c>
      <c r="H971" s="13">
        <v>109.2</v>
      </c>
    </row>
    <row r="972" spans="1:8" outlineLevel="1" x14ac:dyDescent="0.25">
      <c r="A972" s="12"/>
      <c r="B972" s="9"/>
      <c r="C972" s="9"/>
      <c r="D972" s="9"/>
      <c r="E972" s="9"/>
      <c r="F972" s="9"/>
      <c r="G972" s="11" t="s">
        <v>4859</v>
      </c>
      <c r="H972" s="13">
        <f>SUBTOTAL(9,H971:H971)</f>
        <v>109.2</v>
      </c>
    </row>
    <row r="973" spans="1:8" outlineLevel="2" x14ac:dyDescent="0.25">
      <c r="A973" s="12">
        <v>43784</v>
      </c>
      <c r="B973" s="9" t="s">
        <v>11</v>
      </c>
      <c r="C973" s="9" t="s">
        <v>938</v>
      </c>
      <c r="D973" s="9" t="s">
        <v>4858</v>
      </c>
      <c r="E973" s="9" t="s">
        <v>83</v>
      </c>
      <c r="F973" s="9" t="s">
        <v>4857</v>
      </c>
      <c r="G973" s="9">
        <v>79467</v>
      </c>
      <c r="H973" s="13">
        <v>301.13</v>
      </c>
    </row>
    <row r="974" spans="1:8" outlineLevel="2" x14ac:dyDescent="0.25">
      <c r="A974" s="12">
        <v>43784</v>
      </c>
      <c r="B974" s="9" t="s">
        <v>11</v>
      </c>
      <c r="C974" s="9" t="s">
        <v>1612</v>
      </c>
      <c r="D974" s="9" t="s">
        <v>4856</v>
      </c>
      <c r="E974" s="9" t="s">
        <v>1611</v>
      </c>
      <c r="F974" s="9" t="s">
        <v>4854</v>
      </c>
      <c r="G974" s="9">
        <v>79467</v>
      </c>
      <c r="H974" s="13">
        <v>310.76</v>
      </c>
    </row>
    <row r="975" spans="1:8" outlineLevel="2" x14ac:dyDescent="0.25">
      <c r="A975" s="12">
        <v>43784</v>
      </c>
      <c r="B975" s="9" t="s">
        <v>11</v>
      </c>
      <c r="C975" s="9" t="s">
        <v>1612</v>
      </c>
      <c r="D975" s="9" t="s">
        <v>4855</v>
      </c>
      <c r="E975" s="9" t="s">
        <v>1611</v>
      </c>
      <c r="F975" s="9" t="s">
        <v>4854</v>
      </c>
      <c r="G975" s="9">
        <v>79467</v>
      </c>
      <c r="H975" s="13">
        <v>299.8</v>
      </c>
    </row>
    <row r="976" spans="1:8" outlineLevel="2" x14ac:dyDescent="0.25">
      <c r="A976" s="12">
        <v>43784</v>
      </c>
      <c r="B976" s="9" t="s">
        <v>11</v>
      </c>
      <c r="C976" s="9" t="s">
        <v>1612</v>
      </c>
      <c r="D976" s="9" t="s">
        <v>4853</v>
      </c>
      <c r="E976" s="9" t="s">
        <v>1611</v>
      </c>
      <c r="F976" s="9" t="s">
        <v>4852</v>
      </c>
      <c r="G976" s="9">
        <v>79467</v>
      </c>
      <c r="H976" s="13">
        <v>310.76</v>
      </c>
    </row>
    <row r="977" spans="1:8" outlineLevel="2" x14ac:dyDescent="0.25">
      <c r="A977" s="12">
        <v>43784</v>
      </c>
      <c r="B977" s="9" t="s">
        <v>11</v>
      </c>
      <c r="C977" s="9" t="s">
        <v>1612</v>
      </c>
      <c r="D977" s="9" t="s">
        <v>4851</v>
      </c>
      <c r="E977" s="9" t="s">
        <v>1611</v>
      </c>
      <c r="F977" s="9" t="s">
        <v>4850</v>
      </c>
      <c r="G977" s="9">
        <v>79467</v>
      </c>
      <c r="H977" s="13">
        <v>281.7</v>
      </c>
    </row>
    <row r="978" spans="1:8" outlineLevel="1" x14ac:dyDescent="0.25">
      <c r="A978" s="12"/>
      <c r="B978" s="9"/>
      <c r="C978" s="9"/>
      <c r="D978" s="9"/>
      <c r="E978" s="9"/>
      <c r="F978" s="9"/>
      <c r="G978" s="11" t="s">
        <v>4849</v>
      </c>
      <c r="H978" s="13">
        <f>SUBTOTAL(9,H973:H977)</f>
        <v>1504.15</v>
      </c>
    </row>
    <row r="979" spans="1:8" outlineLevel="2" x14ac:dyDescent="0.25">
      <c r="A979" s="12">
        <v>43784</v>
      </c>
      <c r="B979" s="9" t="s">
        <v>25</v>
      </c>
      <c r="C979" s="9" t="s">
        <v>8</v>
      </c>
      <c r="D979" s="9" t="s">
        <v>4848</v>
      </c>
      <c r="E979" s="9" t="s">
        <v>26</v>
      </c>
      <c r="F979" s="9" t="s">
        <v>4847</v>
      </c>
      <c r="G979" s="9">
        <v>79468</v>
      </c>
      <c r="H979" s="13">
        <v>84</v>
      </c>
    </row>
    <row r="980" spans="1:8" outlineLevel="1" x14ac:dyDescent="0.25">
      <c r="A980" s="12"/>
      <c r="B980" s="9"/>
      <c r="C980" s="9"/>
      <c r="D980" s="9"/>
      <c r="E980" s="9"/>
      <c r="F980" s="9"/>
      <c r="G980" s="11" t="s">
        <v>4846</v>
      </c>
      <c r="H980" s="13">
        <f>SUBTOTAL(9,H979:H979)</f>
        <v>84</v>
      </c>
    </row>
    <row r="981" spans="1:8" outlineLevel="2" x14ac:dyDescent="0.25">
      <c r="A981" s="12">
        <v>43784</v>
      </c>
      <c r="B981" s="9" t="s">
        <v>602</v>
      </c>
      <c r="C981" s="9" t="s">
        <v>8</v>
      </c>
      <c r="D981" s="9" t="s">
        <v>2514</v>
      </c>
      <c r="E981" s="9" t="s">
        <v>603</v>
      </c>
      <c r="F981" s="9" t="s">
        <v>4845</v>
      </c>
      <c r="G981" s="9">
        <v>79469</v>
      </c>
      <c r="H981" s="13">
        <v>62708.2</v>
      </c>
    </row>
    <row r="982" spans="1:8" outlineLevel="2" x14ac:dyDescent="0.25">
      <c r="A982" s="12">
        <v>43784</v>
      </c>
      <c r="B982" s="9" t="s">
        <v>602</v>
      </c>
      <c r="C982" s="9" t="s">
        <v>8</v>
      </c>
      <c r="D982" s="9" t="s">
        <v>1448</v>
      </c>
      <c r="E982" s="9" t="s">
        <v>603</v>
      </c>
      <c r="F982" s="9" t="s">
        <v>4844</v>
      </c>
      <c r="G982" s="9">
        <v>79469</v>
      </c>
      <c r="H982" s="13">
        <v>38148.99</v>
      </c>
    </row>
    <row r="983" spans="1:8" outlineLevel="2" x14ac:dyDescent="0.25">
      <c r="A983" s="12">
        <v>43784</v>
      </c>
      <c r="B983" s="9" t="s">
        <v>602</v>
      </c>
      <c r="C983" s="9" t="s">
        <v>8</v>
      </c>
      <c r="D983" s="9" t="s">
        <v>2514</v>
      </c>
      <c r="E983" s="9" t="s">
        <v>607</v>
      </c>
      <c r="F983" s="9" t="s">
        <v>4843</v>
      </c>
      <c r="G983" s="9">
        <v>79469</v>
      </c>
      <c r="H983" s="13">
        <v>33579.64</v>
      </c>
    </row>
    <row r="984" spans="1:8" outlineLevel="2" x14ac:dyDescent="0.25">
      <c r="A984" s="12">
        <v>43784</v>
      </c>
      <c r="B984" s="9" t="s">
        <v>602</v>
      </c>
      <c r="C984" s="9" t="s">
        <v>8</v>
      </c>
      <c r="D984" s="9" t="s">
        <v>1448</v>
      </c>
      <c r="E984" s="9" t="s">
        <v>607</v>
      </c>
      <c r="F984" s="9" t="s">
        <v>4842</v>
      </c>
      <c r="G984" s="9">
        <v>79469</v>
      </c>
      <c r="H984" s="13">
        <v>29643.89</v>
      </c>
    </row>
    <row r="985" spans="1:8" outlineLevel="2" x14ac:dyDescent="0.25">
      <c r="A985" s="12">
        <v>43784</v>
      </c>
      <c r="B985" s="9" t="s">
        <v>602</v>
      </c>
      <c r="C985" s="9" t="s">
        <v>8</v>
      </c>
      <c r="D985" s="9" t="s">
        <v>2514</v>
      </c>
      <c r="E985" s="9" t="s">
        <v>610</v>
      </c>
      <c r="F985" s="9" t="s">
        <v>4841</v>
      </c>
      <c r="G985" s="9">
        <v>79469</v>
      </c>
      <c r="H985" s="13">
        <v>3893.54</v>
      </c>
    </row>
    <row r="986" spans="1:8" outlineLevel="2" x14ac:dyDescent="0.25">
      <c r="A986" s="12">
        <v>43784</v>
      </c>
      <c r="B986" s="9" t="s">
        <v>602</v>
      </c>
      <c r="C986" s="9" t="s">
        <v>8</v>
      </c>
      <c r="D986" s="9" t="s">
        <v>1448</v>
      </c>
      <c r="E986" s="9" t="s">
        <v>610</v>
      </c>
      <c r="F986" s="9" t="s">
        <v>4840</v>
      </c>
      <c r="G986" s="9">
        <v>79469</v>
      </c>
      <c r="H986" s="13">
        <v>3151</v>
      </c>
    </row>
    <row r="987" spans="1:8" outlineLevel="2" x14ac:dyDescent="0.25">
      <c r="A987" s="12">
        <v>43784</v>
      </c>
      <c r="B987" s="9" t="s">
        <v>602</v>
      </c>
      <c r="C987" s="9" t="s">
        <v>8</v>
      </c>
      <c r="D987" s="9" t="s">
        <v>2514</v>
      </c>
      <c r="E987" s="9" t="s">
        <v>613</v>
      </c>
      <c r="F987" s="9" t="s">
        <v>4839</v>
      </c>
      <c r="G987" s="9">
        <v>79469</v>
      </c>
      <c r="H987" s="13">
        <v>14322</v>
      </c>
    </row>
    <row r="988" spans="1:8" outlineLevel="2" x14ac:dyDescent="0.25">
      <c r="A988" s="12">
        <v>43784</v>
      </c>
      <c r="B988" s="9" t="s">
        <v>602</v>
      </c>
      <c r="C988" s="9" t="s">
        <v>8</v>
      </c>
      <c r="D988" s="9" t="s">
        <v>1448</v>
      </c>
      <c r="E988" s="9" t="s">
        <v>613</v>
      </c>
      <c r="F988" s="9" t="s">
        <v>4838</v>
      </c>
      <c r="G988" s="9">
        <v>79469</v>
      </c>
      <c r="H988" s="13">
        <v>4860</v>
      </c>
    </row>
    <row r="989" spans="1:8" outlineLevel="1" x14ac:dyDescent="0.25">
      <c r="A989" s="12"/>
      <c r="B989" s="9"/>
      <c r="C989" s="9"/>
      <c r="D989" s="9"/>
      <c r="E989" s="9"/>
      <c r="F989" s="9"/>
      <c r="G989" s="11" t="s">
        <v>4837</v>
      </c>
      <c r="H989" s="13">
        <f>SUBTOTAL(9,H981:H988)</f>
        <v>190307.26000000004</v>
      </c>
    </row>
    <row r="990" spans="1:8" outlineLevel="2" x14ac:dyDescent="0.25">
      <c r="A990" s="12">
        <v>43784</v>
      </c>
      <c r="B990" s="9" t="s">
        <v>43</v>
      </c>
      <c r="C990" s="9" t="s">
        <v>1628</v>
      </c>
      <c r="D990" s="9" t="s">
        <v>4836</v>
      </c>
      <c r="E990" s="9" t="s">
        <v>44</v>
      </c>
      <c r="F990" s="9" t="s">
        <v>4835</v>
      </c>
      <c r="G990" s="9">
        <v>79470</v>
      </c>
      <c r="H990" s="13">
        <v>4280.51</v>
      </c>
    </row>
    <row r="991" spans="1:8" outlineLevel="1" x14ac:dyDescent="0.25">
      <c r="A991" s="12"/>
      <c r="B991" s="9"/>
      <c r="C991" s="9"/>
      <c r="D991" s="9"/>
      <c r="E991" s="9"/>
      <c r="F991" s="9"/>
      <c r="G991" s="11" t="s">
        <v>4834</v>
      </c>
      <c r="H991" s="13">
        <f>SUBTOTAL(9,H990:H990)</f>
        <v>4280.51</v>
      </c>
    </row>
    <row r="992" spans="1:8" outlineLevel="2" x14ac:dyDescent="0.25">
      <c r="A992" s="12">
        <v>43784</v>
      </c>
      <c r="B992" s="9" t="s">
        <v>4833</v>
      </c>
      <c r="C992" s="9" t="s">
        <v>8</v>
      </c>
      <c r="D992" s="9" t="s">
        <v>4832</v>
      </c>
      <c r="E992" s="9" t="s">
        <v>3777</v>
      </c>
      <c r="F992" s="9" t="s">
        <v>4831</v>
      </c>
      <c r="G992" s="9">
        <v>79471</v>
      </c>
      <c r="H992" s="13">
        <v>2600</v>
      </c>
    </row>
    <row r="993" spans="1:8" outlineLevel="1" x14ac:dyDescent="0.25">
      <c r="A993" s="12"/>
      <c r="B993" s="9"/>
      <c r="C993" s="9"/>
      <c r="D993" s="9"/>
      <c r="E993" s="9"/>
      <c r="F993" s="9"/>
      <c r="G993" s="11" t="s">
        <v>4830</v>
      </c>
      <c r="H993" s="13">
        <f>SUBTOTAL(9,H992:H992)</f>
        <v>2600</v>
      </c>
    </row>
    <row r="994" spans="1:8" outlineLevel="2" x14ac:dyDescent="0.25">
      <c r="A994" s="12">
        <v>43784</v>
      </c>
      <c r="B994" s="9" t="s">
        <v>4829</v>
      </c>
      <c r="C994" s="9" t="s">
        <v>4828</v>
      </c>
      <c r="D994" s="9" t="s">
        <v>4827</v>
      </c>
      <c r="E994" s="9" t="s">
        <v>852</v>
      </c>
      <c r="F994" s="9" t="s">
        <v>4826</v>
      </c>
      <c r="G994" s="9">
        <v>79472</v>
      </c>
      <c r="H994" s="13">
        <v>1407.26</v>
      </c>
    </row>
    <row r="995" spans="1:8" outlineLevel="1" x14ac:dyDescent="0.25">
      <c r="A995" s="12"/>
      <c r="B995" s="9"/>
      <c r="C995" s="9"/>
      <c r="D995" s="9"/>
      <c r="E995" s="9"/>
      <c r="F995" s="9"/>
      <c r="G995" s="11" t="s">
        <v>4825</v>
      </c>
      <c r="H995" s="13">
        <f>SUBTOTAL(9,H994:H994)</f>
        <v>1407.26</v>
      </c>
    </row>
    <row r="996" spans="1:8" outlineLevel="2" x14ac:dyDescent="0.25">
      <c r="A996" s="12">
        <v>43784</v>
      </c>
      <c r="B996" s="9" t="s">
        <v>70</v>
      </c>
      <c r="C996" s="9" t="s">
        <v>3961</v>
      </c>
      <c r="D996" s="9" t="s">
        <v>4824</v>
      </c>
      <c r="E996" s="9" t="s">
        <v>71</v>
      </c>
      <c r="F996" s="9" t="s">
        <v>4823</v>
      </c>
      <c r="G996" s="9">
        <v>79473</v>
      </c>
      <c r="H996" s="13">
        <v>19746</v>
      </c>
    </row>
    <row r="997" spans="1:8" outlineLevel="1" x14ac:dyDescent="0.25">
      <c r="A997" s="12"/>
      <c r="B997" s="9"/>
      <c r="C997" s="9"/>
      <c r="D997" s="9"/>
      <c r="E997" s="9"/>
      <c r="F997" s="9"/>
      <c r="G997" s="11" t="s">
        <v>4822</v>
      </c>
      <c r="H997" s="13">
        <f>SUBTOTAL(9,H996:H996)</f>
        <v>19746</v>
      </c>
    </row>
    <row r="998" spans="1:8" outlineLevel="2" x14ac:dyDescent="0.25">
      <c r="A998" s="12">
        <v>43784</v>
      </c>
      <c r="B998" s="9" t="s">
        <v>4821</v>
      </c>
      <c r="C998" s="9" t="s">
        <v>8</v>
      </c>
      <c r="D998" s="9" t="s">
        <v>4820</v>
      </c>
      <c r="E998" s="9" t="s">
        <v>1959</v>
      </c>
      <c r="F998" s="9" t="s">
        <v>4819</v>
      </c>
      <c r="G998" s="9">
        <v>79474</v>
      </c>
      <c r="H998" s="13">
        <v>127.11</v>
      </c>
    </row>
    <row r="999" spans="1:8" outlineLevel="1" x14ac:dyDescent="0.25">
      <c r="A999" s="12"/>
      <c r="B999" s="9"/>
      <c r="C999" s="9"/>
      <c r="D999" s="9"/>
      <c r="E999" s="9"/>
      <c r="F999" s="9"/>
      <c r="G999" s="11" t="s">
        <v>4818</v>
      </c>
      <c r="H999" s="13">
        <f>SUBTOTAL(9,H998:H998)</f>
        <v>127.11</v>
      </c>
    </row>
    <row r="1000" spans="1:8" outlineLevel="2" x14ac:dyDescent="0.25">
      <c r="A1000" s="12">
        <v>43784</v>
      </c>
      <c r="B1000" s="9" t="s">
        <v>954</v>
      </c>
      <c r="C1000" s="9" t="s">
        <v>955</v>
      </c>
      <c r="D1000" s="9" t="s">
        <v>4817</v>
      </c>
      <c r="E1000" s="9" t="s">
        <v>385</v>
      </c>
      <c r="F1000" s="9" t="s">
        <v>4816</v>
      </c>
      <c r="G1000" s="9">
        <v>79475</v>
      </c>
      <c r="H1000" s="13">
        <v>572.86</v>
      </c>
    </row>
    <row r="1001" spans="1:8" outlineLevel="2" x14ac:dyDescent="0.25">
      <c r="A1001" s="12">
        <v>43784</v>
      </c>
      <c r="B1001" s="9" t="s">
        <v>954</v>
      </c>
      <c r="C1001" s="9" t="s">
        <v>955</v>
      </c>
      <c r="D1001" s="9" t="s">
        <v>4817</v>
      </c>
      <c r="E1001" s="9" t="s">
        <v>923</v>
      </c>
      <c r="F1001" s="9" t="s">
        <v>4816</v>
      </c>
      <c r="G1001" s="9">
        <v>79475</v>
      </c>
      <c r="H1001" s="13">
        <v>429.64</v>
      </c>
    </row>
    <row r="1002" spans="1:8" outlineLevel="1" x14ac:dyDescent="0.25">
      <c r="A1002" s="12"/>
      <c r="B1002" s="9"/>
      <c r="C1002" s="9"/>
      <c r="D1002" s="9"/>
      <c r="E1002" s="9"/>
      <c r="F1002" s="9"/>
      <c r="G1002" s="11" t="s">
        <v>4815</v>
      </c>
      <c r="H1002" s="13">
        <f>SUBTOTAL(9,H1000:H1001)</f>
        <v>1002.5</v>
      </c>
    </row>
    <row r="1003" spans="1:8" outlineLevel="2" x14ac:dyDescent="0.25">
      <c r="A1003" s="12">
        <v>43784</v>
      </c>
      <c r="B1003" s="9" t="s">
        <v>4814</v>
      </c>
      <c r="C1003" s="9" t="s">
        <v>8</v>
      </c>
      <c r="D1003" s="9" t="s">
        <v>4813</v>
      </c>
      <c r="E1003" s="9" t="s">
        <v>192</v>
      </c>
      <c r="F1003" s="9" t="s">
        <v>4812</v>
      </c>
      <c r="G1003" s="9">
        <v>79476</v>
      </c>
      <c r="H1003" s="13">
        <v>175</v>
      </c>
    </row>
    <row r="1004" spans="1:8" outlineLevel="1" x14ac:dyDescent="0.25">
      <c r="A1004" s="12"/>
      <c r="B1004" s="9"/>
      <c r="C1004" s="9"/>
      <c r="D1004" s="9"/>
      <c r="E1004" s="9"/>
      <c r="F1004" s="9"/>
      <c r="G1004" s="11" t="s">
        <v>4811</v>
      </c>
      <c r="H1004" s="13">
        <f>SUBTOTAL(9,H1003:H1003)</f>
        <v>175</v>
      </c>
    </row>
    <row r="1005" spans="1:8" outlineLevel="2" x14ac:dyDescent="0.25">
      <c r="A1005" s="12">
        <v>43784</v>
      </c>
      <c r="B1005" s="9" t="s">
        <v>958</v>
      </c>
      <c r="C1005" s="9" t="s">
        <v>959</v>
      </c>
      <c r="D1005" s="9" t="s">
        <v>4810</v>
      </c>
      <c r="E1005" s="9" t="s">
        <v>37</v>
      </c>
      <c r="F1005" s="9" t="s">
        <v>4809</v>
      </c>
      <c r="G1005" s="9">
        <v>79477</v>
      </c>
      <c r="H1005" s="13">
        <v>2083</v>
      </c>
    </row>
    <row r="1006" spans="1:8" outlineLevel="1" x14ac:dyDescent="0.25">
      <c r="A1006" s="12"/>
      <c r="B1006" s="9"/>
      <c r="C1006" s="9"/>
      <c r="D1006" s="9"/>
      <c r="E1006" s="9"/>
      <c r="F1006" s="9"/>
      <c r="G1006" s="11" t="s">
        <v>4808</v>
      </c>
      <c r="H1006" s="13">
        <f>SUBTOTAL(9,H1005:H1005)</f>
        <v>2083</v>
      </c>
    </row>
    <row r="1007" spans="1:8" outlineLevel="2" x14ac:dyDescent="0.25">
      <c r="A1007" s="12">
        <v>43784</v>
      </c>
      <c r="B1007" s="9" t="s">
        <v>490</v>
      </c>
      <c r="C1007" s="9" t="s">
        <v>8</v>
      </c>
      <c r="D1007" s="9" t="s">
        <v>4807</v>
      </c>
      <c r="E1007" s="9" t="s">
        <v>491</v>
      </c>
      <c r="F1007" s="9" t="s">
        <v>4390</v>
      </c>
      <c r="G1007" s="9">
        <v>79478</v>
      </c>
      <c r="H1007" s="13">
        <v>84</v>
      </c>
    </row>
    <row r="1008" spans="1:8" outlineLevel="1" x14ac:dyDescent="0.25">
      <c r="A1008" s="12"/>
      <c r="B1008" s="9"/>
      <c r="C1008" s="9"/>
      <c r="D1008" s="9"/>
      <c r="E1008" s="9"/>
      <c r="F1008" s="9"/>
      <c r="G1008" s="11" t="s">
        <v>4806</v>
      </c>
      <c r="H1008" s="13">
        <f>SUBTOTAL(9,H1007:H1007)</f>
        <v>84</v>
      </c>
    </row>
    <row r="1009" spans="1:8" outlineLevel="2" x14ac:dyDescent="0.25">
      <c r="A1009" s="12">
        <v>43784</v>
      </c>
      <c r="B1009" s="9" t="s">
        <v>92</v>
      </c>
      <c r="C1009" s="9" t="s">
        <v>1341</v>
      </c>
      <c r="D1009" s="9" t="s">
        <v>4805</v>
      </c>
      <c r="E1009" s="9" t="s">
        <v>93</v>
      </c>
      <c r="F1009" s="9" t="s">
        <v>4804</v>
      </c>
      <c r="G1009" s="9">
        <v>79479</v>
      </c>
      <c r="H1009" s="13">
        <v>84.94</v>
      </c>
    </row>
    <row r="1010" spans="1:8" outlineLevel="2" x14ac:dyDescent="0.25">
      <c r="A1010" s="12">
        <v>43784</v>
      </c>
      <c r="B1010" s="9" t="s">
        <v>92</v>
      </c>
      <c r="C1010" s="9" t="s">
        <v>1341</v>
      </c>
      <c r="D1010" s="9" t="s">
        <v>4803</v>
      </c>
      <c r="E1010" s="9" t="s">
        <v>93</v>
      </c>
      <c r="F1010" s="9" t="s">
        <v>3942</v>
      </c>
      <c r="G1010" s="9">
        <v>79479</v>
      </c>
      <c r="H1010" s="13">
        <v>214.03</v>
      </c>
    </row>
    <row r="1011" spans="1:8" outlineLevel="1" x14ac:dyDescent="0.25">
      <c r="A1011" s="12"/>
      <c r="B1011" s="9"/>
      <c r="C1011" s="9"/>
      <c r="D1011" s="9"/>
      <c r="E1011" s="9"/>
      <c r="F1011" s="9"/>
      <c r="G1011" s="11" t="s">
        <v>4802</v>
      </c>
      <c r="H1011" s="13">
        <f>SUBTOTAL(9,H1009:H1010)</f>
        <v>298.97000000000003</v>
      </c>
    </row>
    <row r="1012" spans="1:8" outlineLevel="2" x14ac:dyDescent="0.25">
      <c r="A1012" s="12">
        <v>43784</v>
      </c>
      <c r="B1012" s="9" t="s">
        <v>109</v>
      </c>
      <c r="C1012" s="9" t="s">
        <v>8</v>
      </c>
      <c r="D1012" s="9" t="s">
        <v>4801</v>
      </c>
      <c r="E1012" s="9" t="s">
        <v>115</v>
      </c>
      <c r="F1012" s="9" t="s">
        <v>4800</v>
      </c>
      <c r="G1012" s="9">
        <v>79480</v>
      </c>
      <c r="H1012" s="13">
        <v>716.72</v>
      </c>
    </row>
    <row r="1013" spans="1:8" outlineLevel="1" x14ac:dyDescent="0.25">
      <c r="A1013" s="12"/>
      <c r="B1013" s="9"/>
      <c r="C1013" s="9"/>
      <c r="D1013" s="9"/>
      <c r="E1013" s="9"/>
      <c r="F1013" s="9"/>
      <c r="G1013" s="11" t="s">
        <v>4799</v>
      </c>
      <c r="H1013" s="13">
        <f>SUBTOTAL(9,H1012:H1012)</f>
        <v>716.72</v>
      </c>
    </row>
    <row r="1014" spans="1:8" outlineLevel="2" x14ac:dyDescent="0.25">
      <c r="A1014" s="12">
        <v>43784</v>
      </c>
      <c r="B1014" s="9" t="s">
        <v>119</v>
      </c>
      <c r="C1014" s="9" t="s">
        <v>1358</v>
      </c>
      <c r="D1014" s="9" t="s">
        <v>4798</v>
      </c>
      <c r="E1014" s="9" t="s">
        <v>987</v>
      </c>
      <c r="F1014" s="9" t="s">
        <v>4797</v>
      </c>
      <c r="G1014" s="9">
        <v>79481</v>
      </c>
      <c r="H1014" s="13">
        <v>2195.9499999999998</v>
      </c>
    </row>
    <row r="1015" spans="1:8" outlineLevel="1" x14ac:dyDescent="0.25">
      <c r="A1015" s="12"/>
      <c r="B1015" s="9"/>
      <c r="C1015" s="9"/>
      <c r="D1015" s="9"/>
      <c r="E1015" s="9"/>
      <c r="F1015" s="9"/>
      <c r="G1015" s="11" t="s">
        <v>4796</v>
      </c>
      <c r="H1015" s="13">
        <f>SUBTOTAL(9,H1014:H1014)</f>
        <v>2195.9499999999998</v>
      </c>
    </row>
    <row r="1016" spans="1:8" outlineLevel="2" x14ac:dyDescent="0.25">
      <c r="A1016" s="12">
        <v>43784</v>
      </c>
      <c r="B1016" s="9" t="s">
        <v>119</v>
      </c>
      <c r="C1016" s="9" t="s">
        <v>2127</v>
      </c>
      <c r="D1016" s="9" t="s">
        <v>4795</v>
      </c>
      <c r="E1016" s="9" t="s">
        <v>120</v>
      </c>
      <c r="F1016" s="9" t="s">
        <v>4794</v>
      </c>
      <c r="G1016" s="9">
        <v>79482</v>
      </c>
      <c r="H1016" s="13">
        <v>134.05000000000001</v>
      </c>
    </row>
    <row r="1017" spans="1:8" outlineLevel="2" x14ac:dyDescent="0.25">
      <c r="A1017" s="12">
        <v>43784</v>
      </c>
      <c r="B1017" s="9" t="s">
        <v>119</v>
      </c>
      <c r="C1017" s="9" t="s">
        <v>2127</v>
      </c>
      <c r="D1017" s="9" t="s">
        <v>4793</v>
      </c>
      <c r="E1017" s="9" t="s">
        <v>120</v>
      </c>
      <c r="F1017" s="9" t="s">
        <v>2415</v>
      </c>
      <c r="G1017" s="9">
        <v>79482</v>
      </c>
      <c r="H1017" s="13">
        <v>112.21</v>
      </c>
    </row>
    <row r="1018" spans="1:8" outlineLevel="1" x14ac:dyDescent="0.25">
      <c r="A1018" s="12"/>
      <c r="B1018" s="9"/>
      <c r="C1018" s="9"/>
      <c r="D1018" s="9"/>
      <c r="E1018" s="9"/>
      <c r="F1018" s="9"/>
      <c r="G1018" s="11" t="s">
        <v>4792</v>
      </c>
      <c r="H1018" s="13">
        <f>SUBTOTAL(9,H1016:H1017)</f>
        <v>246.26</v>
      </c>
    </row>
    <row r="1019" spans="1:8" outlineLevel="2" x14ac:dyDescent="0.25">
      <c r="A1019" s="12">
        <v>43784</v>
      </c>
      <c r="B1019" s="9" t="s">
        <v>4791</v>
      </c>
      <c r="C1019" s="9" t="s">
        <v>8</v>
      </c>
      <c r="D1019" s="9" t="s">
        <v>4790</v>
      </c>
      <c r="E1019" s="9" t="s">
        <v>2422</v>
      </c>
      <c r="F1019" s="9" t="s">
        <v>4789</v>
      </c>
      <c r="G1019" s="9">
        <v>79483</v>
      </c>
      <c r="H1019" s="13">
        <v>50</v>
      </c>
    </row>
    <row r="1020" spans="1:8" outlineLevel="1" x14ac:dyDescent="0.25">
      <c r="A1020" s="12"/>
      <c r="B1020" s="9"/>
      <c r="C1020" s="9"/>
      <c r="D1020" s="9"/>
      <c r="E1020" s="9"/>
      <c r="F1020" s="9"/>
      <c r="G1020" s="11" t="s">
        <v>4788</v>
      </c>
      <c r="H1020" s="13">
        <f>SUBTOTAL(9,H1019:H1019)</f>
        <v>50</v>
      </c>
    </row>
    <row r="1021" spans="1:8" outlineLevel="2" x14ac:dyDescent="0.25">
      <c r="A1021" s="12">
        <v>43784</v>
      </c>
      <c r="B1021" s="9" t="s">
        <v>1106</v>
      </c>
      <c r="C1021" s="9" t="s">
        <v>8</v>
      </c>
      <c r="D1021" s="9" t="s">
        <v>4787</v>
      </c>
      <c r="E1021" s="9" t="s">
        <v>192</v>
      </c>
      <c r="F1021" s="9" t="s">
        <v>4786</v>
      </c>
      <c r="G1021" s="9">
        <v>79484</v>
      </c>
      <c r="H1021" s="13">
        <v>175</v>
      </c>
    </row>
    <row r="1022" spans="1:8" outlineLevel="1" x14ac:dyDescent="0.25">
      <c r="A1022" s="12"/>
      <c r="B1022" s="9"/>
      <c r="C1022" s="9"/>
      <c r="D1022" s="9"/>
      <c r="E1022" s="9"/>
      <c r="F1022" s="9"/>
      <c r="G1022" s="11" t="s">
        <v>4785</v>
      </c>
      <c r="H1022" s="13">
        <f>SUBTOTAL(9,H1021:H1021)</f>
        <v>175</v>
      </c>
    </row>
    <row r="1023" spans="1:8" outlineLevel="2" x14ac:dyDescent="0.25">
      <c r="A1023" s="12">
        <v>43784</v>
      </c>
      <c r="B1023" s="9" t="s">
        <v>4782</v>
      </c>
      <c r="C1023" s="9" t="s">
        <v>8</v>
      </c>
      <c r="D1023" s="9" t="s">
        <v>4784</v>
      </c>
      <c r="E1023" s="9" t="s">
        <v>4746</v>
      </c>
      <c r="F1023" s="9" t="s">
        <v>4783</v>
      </c>
      <c r="G1023" s="9">
        <v>79485</v>
      </c>
      <c r="H1023" s="13">
        <v>53.73</v>
      </c>
    </row>
    <row r="1024" spans="1:8" outlineLevel="2" x14ac:dyDescent="0.25">
      <c r="A1024" s="12">
        <v>43784</v>
      </c>
      <c r="B1024" s="9" t="s">
        <v>4782</v>
      </c>
      <c r="C1024" s="9" t="s">
        <v>8</v>
      </c>
      <c r="D1024" s="9" t="s">
        <v>4781</v>
      </c>
      <c r="E1024" s="9" t="s">
        <v>4746</v>
      </c>
      <c r="F1024" s="9" t="s">
        <v>4780</v>
      </c>
      <c r="G1024" s="9">
        <v>79485</v>
      </c>
      <c r="H1024" s="13">
        <v>540.92999999999995</v>
      </c>
    </row>
    <row r="1025" spans="1:8" outlineLevel="1" x14ac:dyDescent="0.25">
      <c r="A1025" s="12"/>
      <c r="B1025" s="9"/>
      <c r="C1025" s="9"/>
      <c r="D1025" s="9"/>
      <c r="E1025" s="9"/>
      <c r="F1025" s="9"/>
      <c r="G1025" s="11" t="s">
        <v>4779</v>
      </c>
      <c r="H1025" s="13">
        <f>SUBTOTAL(9,H1023:H1024)</f>
        <v>594.66</v>
      </c>
    </row>
    <row r="1026" spans="1:8" outlineLevel="2" x14ac:dyDescent="0.25">
      <c r="A1026" s="12">
        <v>43784</v>
      </c>
      <c r="B1026" s="9" t="s">
        <v>135</v>
      </c>
      <c r="C1026" s="9" t="s">
        <v>2140</v>
      </c>
      <c r="D1026" s="9" t="s">
        <v>4778</v>
      </c>
      <c r="E1026" s="9" t="s">
        <v>120</v>
      </c>
      <c r="F1026" s="9" t="s">
        <v>4777</v>
      </c>
      <c r="G1026" s="9">
        <v>79486</v>
      </c>
      <c r="H1026" s="13">
        <v>1008.53</v>
      </c>
    </row>
    <row r="1027" spans="1:8" outlineLevel="1" x14ac:dyDescent="0.25">
      <c r="A1027" s="12"/>
      <c r="B1027" s="9"/>
      <c r="C1027" s="9"/>
      <c r="D1027" s="9"/>
      <c r="E1027" s="9"/>
      <c r="F1027" s="9"/>
      <c r="G1027" s="11" t="s">
        <v>4776</v>
      </c>
      <c r="H1027" s="13">
        <f>SUBTOTAL(9,H1026:H1026)</f>
        <v>1008.53</v>
      </c>
    </row>
    <row r="1028" spans="1:8" outlineLevel="2" x14ac:dyDescent="0.25">
      <c r="A1028" s="12">
        <v>43784</v>
      </c>
      <c r="B1028" s="9" t="s">
        <v>139</v>
      </c>
      <c r="C1028" s="9" t="s">
        <v>1694</v>
      </c>
      <c r="D1028" s="9" t="s">
        <v>2514</v>
      </c>
      <c r="E1028" s="9" t="s">
        <v>140</v>
      </c>
      <c r="F1028" s="9" t="s">
        <v>4775</v>
      </c>
      <c r="G1028" s="9">
        <v>79487</v>
      </c>
      <c r="H1028" s="13">
        <v>11900</v>
      </c>
    </row>
    <row r="1029" spans="1:8" outlineLevel="1" x14ac:dyDescent="0.25">
      <c r="A1029" s="12"/>
      <c r="B1029" s="9"/>
      <c r="C1029" s="9"/>
      <c r="D1029" s="9"/>
      <c r="E1029" s="9"/>
      <c r="F1029" s="9"/>
      <c r="G1029" s="11" t="s">
        <v>4774</v>
      </c>
      <c r="H1029" s="13">
        <f>SUBTOTAL(9,H1028:H1028)</f>
        <v>11900</v>
      </c>
    </row>
    <row r="1030" spans="1:8" outlineLevel="2" x14ac:dyDescent="0.25">
      <c r="A1030" s="12">
        <v>43784</v>
      </c>
      <c r="B1030" s="9" t="s">
        <v>513</v>
      </c>
      <c r="C1030" s="9" t="s">
        <v>8</v>
      </c>
      <c r="D1030" s="9" t="s">
        <v>4773</v>
      </c>
      <c r="E1030" s="9" t="s">
        <v>475</v>
      </c>
      <c r="F1030" s="9" t="s">
        <v>4772</v>
      </c>
      <c r="G1030" s="9">
        <v>79488</v>
      </c>
      <c r="H1030" s="13">
        <v>136.4</v>
      </c>
    </row>
    <row r="1031" spans="1:8" outlineLevel="1" x14ac:dyDescent="0.25">
      <c r="A1031" s="12"/>
      <c r="B1031" s="9"/>
      <c r="C1031" s="9"/>
      <c r="D1031" s="9"/>
      <c r="E1031" s="9"/>
      <c r="F1031" s="9"/>
      <c r="G1031" s="11" t="s">
        <v>4771</v>
      </c>
      <c r="H1031" s="13">
        <f>SUBTOTAL(9,H1030:H1030)</f>
        <v>136.4</v>
      </c>
    </row>
    <row r="1032" spans="1:8" outlineLevel="2" x14ac:dyDescent="0.25">
      <c r="A1032" s="12">
        <v>43784</v>
      </c>
      <c r="B1032" s="9" t="s">
        <v>4770</v>
      </c>
      <c r="C1032" s="9" t="s">
        <v>8</v>
      </c>
      <c r="D1032" s="9" t="s">
        <v>4769</v>
      </c>
      <c r="E1032" s="9" t="s">
        <v>835</v>
      </c>
      <c r="F1032" s="9" t="s">
        <v>4768</v>
      </c>
      <c r="G1032" s="9">
        <v>79489</v>
      </c>
      <c r="H1032" s="13">
        <v>34</v>
      </c>
    </row>
    <row r="1033" spans="1:8" outlineLevel="1" x14ac:dyDescent="0.25">
      <c r="A1033" s="12"/>
      <c r="B1033" s="9"/>
      <c r="C1033" s="9"/>
      <c r="D1033" s="9"/>
      <c r="E1033" s="9"/>
      <c r="F1033" s="9"/>
      <c r="G1033" s="11" t="s">
        <v>4767</v>
      </c>
      <c r="H1033" s="13">
        <f>SUBTOTAL(9,H1032:H1032)</f>
        <v>34</v>
      </c>
    </row>
    <row r="1034" spans="1:8" outlineLevel="2" x14ac:dyDescent="0.25">
      <c r="A1034" s="12">
        <v>43784</v>
      </c>
      <c r="B1034" s="9" t="s">
        <v>4766</v>
      </c>
      <c r="C1034" s="9" t="s">
        <v>8</v>
      </c>
      <c r="D1034" s="9" t="s">
        <v>4765</v>
      </c>
      <c r="E1034" s="9" t="s">
        <v>855</v>
      </c>
      <c r="F1034" s="9" t="s">
        <v>4764</v>
      </c>
      <c r="G1034" s="9">
        <v>79490</v>
      </c>
      <c r="H1034" s="13">
        <v>110</v>
      </c>
    </row>
    <row r="1035" spans="1:8" outlineLevel="1" x14ac:dyDescent="0.25">
      <c r="A1035" s="12"/>
      <c r="B1035" s="9"/>
      <c r="C1035" s="9"/>
      <c r="D1035" s="9"/>
      <c r="E1035" s="9"/>
      <c r="F1035" s="9"/>
      <c r="G1035" s="11" t="s">
        <v>4763</v>
      </c>
      <c r="H1035" s="13">
        <f>SUBTOTAL(9,H1034:H1034)</f>
        <v>110</v>
      </c>
    </row>
    <row r="1036" spans="1:8" outlineLevel="2" x14ac:dyDescent="0.25">
      <c r="A1036" s="12">
        <v>43784</v>
      </c>
      <c r="B1036" s="9" t="s">
        <v>4762</v>
      </c>
      <c r="C1036" s="9" t="s">
        <v>8</v>
      </c>
      <c r="D1036" s="9" t="s">
        <v>4761</v>
      </c>
      <c r="E1036" s="9" t="s">
        <v>7</v>
      </c>
      <c r="F1036" s="9" t="s">
        <v>1025</v>
      </c>
      <c r="G1036" s="9">
        <v>79491</v>
      </c>
      <c r="H1036" s="13">
        <v>45</v>
      </c>
    </row>
    <row r="1037" spans="1:8" outlineLevel="1" x14ac:dyDescent="0.25">
      <c r="A1037" s="12"/>
      <c r="B1037" s="9"/>
      <c r="C1037" s="9"/>
      <c r="D1037" s="9"/>
      <c r="E1037" s="9"/>
      <c r="F1037" s="9"/>
      <c r="G1037" s="11" t="s">
        <v>4760</v>
      </c>
      <c r="H1037" s="13">
        <f>SUBTOTAL(9,H1036:H1036)</f>
        <v>45</v>
      </c>
    </row>
    <row r="1038" spans="1:8" outlineLevel="2" x14ac:dyDescent="0.25">
      <c r="A1038" s="12">
        <v>43784</v>
      </c>
      <c r="B1038" s="9" t="s">
        <v>4759</v>
      </c>
      <c r="C1038" s="9" t="s">
        <v>8</v>
      </c>
      <c r="D1038" s="9" t="s">
        <v>4758</v>
      </c>
      <c r="E1038" s="9" t="s">
        <v>4757</v>
      </c>
      <c r="F1038" s="9" t="s">
        <v>4756</v>
      </c>
      <c r="G1038" s="9">
        <v>79492</v>
      </c>
      <c r="H1038" s="13">
        <v>41</v>
      </c>
    </row>
    <row r="1039" spans="1:8" outlineLevel="1" x14ac:dyDescent="0.25">
      <c r="A1039" s="12"/>
      <c r="B1039" s="9"/>
      <c r="C1039" s="9"/>
      <c r="D1039" s="9"/>
      <c r="E1039" s="9"/>
      <c r="F1039" s="9"/>
      <c r="G1039" s="11" t="s">
        <v>4755</v>
      </c>
      <c r="H1039" s="13">
        <f>SUBTOTAL(9,H1038:H1038)</f>
        <v>41</v>
      </c>
    </row>
    <row r="1040" spans="1:8" outlineLevel="2" x14ac:dyDescent="0.25">
      <c r="A1040" s="12">
        <v>43784</v>
      </c>
      <c r="B1040" s="9" t="s">
        <v>152</v>
      </c>
      <c r="C1040" s="9" t="s">
        <v>154</v>
      </c>
      <c r="D1040" s="9" t="s">
        <v>4754</v>
      </c>
      <c r="E1040" s="9" t="s">
        <v>153</v>
      </c>
      <c r="F1040" s="9" t="s">
        <v>4753</v>
      </c>
      <c r="G1040" s="9">
        <v>79493</v>
      </c>
      <c r="H1040" s="13">
        <v>20799.84</v>
      </c>
    </row>
    <row r="1041" spans="1:8" outlineLevel="1" x14ac:dyDescent="0.25">
      <c r="A1041" s="12"/>
      <c r="B1041" s="9"/>
      <c r="C1041" s="9"/>
      <c r="D1041" s="9"/>
      <c r="E1041" s="9"/>
      <c r="F1041" s="9"/>
      <c r="G1041" s="11" t="s">
        <v>4752</v>
      </c>
      <c r="H1041" s="13">
        <f>SUBTOTAL(9,H1040:H1040)</f>
        <v>20799.84</v>
      </c>
    </row>
    <row r="1042" spans="1:8" outlineLevel="2" x14ac:dyDescent="0.25">
      <c r="A1042" s="12">
        <v>43784</v>
      </c>
      <c r="B1042" s="9" t="s">
        <v>4749</v>
      </c>
      <c r="C1042" s="9" t="s">
        <v>4748</v>
      </c>
      <c r="D1042" s="9" t="s">
        <v>4751</v>
      </c>
      <c r="E1042" s="9" t="s">
        <v>4746</v>
      </c>
      <c r="F1042" s="9" t="s">
        <v>4750</v>
      </c>
      <c r="G1042" s="9">
        <v>79494</v>
      </c>
      <c r="H1042" s="13">
        <v>483.84</v>
      </c>
    </row>
    <row r="1043" spans="1:8" outlineLevel="2" x14ac:dyDescent="0.25">
      <c r="A1043" s="12">
        <v>43784</v>
      </c>
      <c r="B1043" s="9" t="s">
        <v>4749</v>
      </c>
      <c r="C1043" s="9" t="s">
        <v>4748</v>
      </c>
      <c r="D1043" s="9" t="s">
        <v>4747</v>
      </c>
      <c r="E1043" s="9" t="s">
        <v>4746</v>
      </c>
      <c r="F1043" s="9" t="s">
        <v>4745</v>
      </c>
      <c r="G1043" s="9">
        <v>79494</v>
      </c>
      <c r="H1043" s="13">
        <v>420</v>
      </c>
    </row>
    <row r="1044" spans="1:8" outlineLevel="1" x14ac:dyDescent="0.25">
      <c r="A1044" s="12"/>
      <c r="B1044" s="9"/>
      <c r="C1044" s="9"/>
      <c r="D1044" s="9"/>
      <c r="E1044" s="9"/>
      <c r="F1044" s="9"/>
      <c r="G1044" s="11" t="s">
        <v>4744</v>
      </c>
      <c r="H1044" s="13">
        <f>SUBTOTAL(9,H1042:H1043)</f>
        <v>903.83999999999992</v>
      </c>
    </row>
    <row r="1045" spans="1:8" outlineLevel="2" x14ac:dyDescent="0.25">
      <c r="A1045" s="12">
        <v>43784</v>
      </c>
      <c r="B1045" s="9" t="s">
        <v>161</v>
      </c>
      <c r="C1045" s="9" t="s">
        <v>8</v>
      </c>
      <c r="D1045" s="9" t="s">
        <v>4743</v>
      </c>
      <c r="E1045" s="9" t="s">
        <v>162</v>
      </c>
      <c r="F1045" s="9" t="s">
        <v>4742</v>
      </c>
      <c r="G1045" s="9">
        <v>79495</v>
      </c>
      <c r="H1045" s="13">
        <v>135</v>
      </c>
    </row>
    <row r="1046" spans="1:8" outlineLevel="1" x14ac:dyDescent="0.25">
      <c r="A1046" s="12"/>
      <c r="B1046" s="9"/>
      <c r="C1046" s="9"/>
      <c r="D1046" s="9"/>
      <c r="E1046" s="9"/>
      <c r="F1046" s="9"/>
      <c r="G1046" s="11" t="s">
        <v>4741</v>
      </c>
      <c r="H1046" s="13">
        <f>SUBTOTAL(9,H1045:H1045)</f>
        <v>135</v>
      </c>
    </row>
    <row r="1047" spans="1:8" outlineLevel="2" x14ac:dyDescent="0.25">
      <c r="A1047" s="12">
        <v>43784</v>
      </c>
      <c r="B1047" s="9" t="s">
        <v>3846</v>
      </c>
      <c r="C1047" s="9" t="s">
        <v>4740</v>
      </c>
      <c r="D1047" s="9" t="s">
        <v>4739</v>
      </c>
      <c r="E1047" s="9" t="s">
        <v>759</v>
      </c>
      <c r="F1047" s="9" t="s">
        <v>4738</v>
      </c>
      <c r="G1047" s="9">
        <v>79496</v>
      </c>
      <c r="H1047" s="13">
        <v>630</v>
      </c>
    </row>
    <row r="1048" spans="1:8" outlineLevel="1" x14ac:dyDescent="0.25">
      <c r="A1048" s="12"/>
      <c r="B1048" s="9"/>
      <c r="C1048" s="9"/>
      <c r="D1048" s="9"/>
      <c r="E1048" s="9"/>
      <c r="F1048" s="9"/>
      <c r="G1048" s="11" t="s">
        <v>4737</v>
      </c>
      <c r="H1048" s="13">
        <f>SUBTOTAL(9,H1047:H1047)</f>
        <v>630</v>
      </c>
    </row>
    <row r="1049" spans="1:8" outlineLevel="2" x14ac:dyDescent="0.25">
      <c r="A1049" s="12">
        <v>43784</v>
      </c>
      <c r="B1049" s="9" t="s">
        <v>685</v>
      </c>
      <c r="C1049" s="9" t="s">
        <v>2466</v>
      </c>
      <c r="D1049" s="9" t="s">
        <v>4736</v>
      </c>
      <c r="E1049" s="9" t="s">
        <v>205</v>
      </c>
      <c r="F1049" s="9" t="s">
        <v>4735</v>
      </c>
      <c r="G1049" s="9">
        <v>79497</v>
      </c>
      <c r="H1049" s="13">
        <v>428.15</v>
      </c>
    </row>
    <row r="1050" spans="1:8" outlineLevel="1" x14ac:dyDescent="0.25">
      <c r="A1050" s="12"/>
      <c r="B1050" s="9"/>
      <c r="C1050" s="9"/>
      <c r="D1050" s="9"/>
      <c r="E1050" s="9"/>
      <c r="F1050" s="9"/>
      <c r="G1050" s="11" t="s">
        <v>4734</v>
      </c>
      <c r="H1050" s="13">
        <f>SUBTOTAL(9,H1049:H1049)</f>
        <v>428.15</v>
      </c>
    </row>
    <row r="1051" spans="1:8" outlineLevel="2" x14ac:dyDescent="0.25">
      <c r="A1051" s="12">
        <v>43784</v>
      </c>
      <c r="B1051" s="9" t="s">
        <v>4733</v>
      </c>
      <c r="C1051" s="9" t="s">
        <v>8</v>
      </c>
      <c r="D1051" s="9" t="s">
        <v>4732</v>
      </c>
      <c r="E1051" s="9" t="s">
        <v>4568</v>
      </c>
      <c r="F1051" s="9" t="s">
        <v>4731</v>
      </c>
      <c r="G1051" s="9">
        <v>79498</v>
      </c>
      <c r="H1051" s="13">
        <v>400.01</v>
      </c>
    </row>
    <row r="1052" spans="1:8" outlineLevel="1" x14ac:dyDescent="0.25">
      <c r="A1052" s="12"/>
      <c r="B1052" s="9"/>
      <c r="C1052" s="9"/>
      <c r="D1052" s="9"/>
      <c r="E1052" s="9"/>
      <c r="F1052" s="9"/>
      <c r="G1052" s="11" t="s">
        <v>4730</v>
      </c>
      <c r="H1052" s="13">
        <f>SUBTOTAL(9,H1051:H1051)</f>
        <v>400.01</v>
      </c>
    </row>
    <row r="1053" spans="1:8" outlineLevel="2" x14ac:dyDescent="0.25">
      <c r="A1053" s="12">
        <v>43784</v>
      </c>
      <c r="B1053" s="9" t="s">
        <v>4727</v>
      </c>
      <c r="C1053" s="9" t="s">
        <v>4726</v>
      </c>
      <c r="D1053" s="9" t="s">
        <v>4729</v>
      </c>
      <c r="E1053" s="9" t="s">
        <v>120</v>
      </c>
      <c r="F1053" s="9" t="s">
        <v>4728</v>
      </c>
      <c r="G1053" s="9">
        <v>79499</v>
      </c>
      <c r="H1053" s="13">
        <v>143.84</v>
      </c>
    </row>
    <row r="1054" spans="1:8" outlineLevel="2" x14ac:dyDescent="0.25">
      <c r="A1054" s="12">
        <v>43784</v>
      </c>
      <c r="B1054" s="9" t="s">
        <v>4727</v>
      </c>
      <c r="C1054" s="9" t="s">
        <v>4726</v>
      </c>
      <c r="D1054" s="9" t="s">
        <v>4725</v>
      </c>
      <c r="E1054" s="9" t="s">
        <v>120</v>
      </c>
      <c r="F1054" s="9" t="s">
        <v>4724</v>
      </c>
      <c r="G1054" s="9">
        <v>79499</v>
      </c>
      <c r="H1054" s="13">
        <v>9650</v>
      </c>
    </row>
    <row r="1055" spans="1:8" outlineLevel="1" x14ac:dyDescent="0.25">
      <c r="A1055" s="12"/>
      <c r="B1055" s="9"/>
      <c r="C1055" s="9"/>
      <c r="D1055" s="9"/>
      <c r="E1055" s="9"/>
      <c r="F1055" s="9"/>
      <c r="G1055" s="11" t="s">
        <v>4723</v>
      </c>
      <c r="H1055" s="13">
        <f>SUBTOTAL(9,H1053:H1054)</f>
        <v>9793.84</v>
      </c>
    </row>
    <row r="1056" spans="1:8" outlineLevel="2" x14ac:dyDescent="0.25">
      <c r="A1056" s="12">
        <v>43784</v>
      </c>
      <c r="B1056" s="9" t="s">
        <v>4722</v>
      </c>
      <c r="C1056" s="9" t="s">
        <v>8</v>
      </c>
      <c r="D1056" s="9" t="s">
        <v>4721</v>
      </c>
      <c r="E1056" s="9" t="s">
        <v>506</v>
      </c>
      <c r="F1056" s="9" t="s">
        <v>4720</v>
      </c>
      <c r="G1056" s="9">
        <v>79500</v>
      </c>
      <c r="H1056" s="13">
        <v>200</v>
      </c>
    </row>
    <row r="1057" spans="1:8" outlineLevel="1" x14ac:dyDescent="0.25">
      <c r="A1057" s="12"/>
      <c r="B1057" s="9"/>
      <c r="C1057" s="9"/>
      <c r="D1057" s="9"/>
      <c r="E1057" s="9"/>
      <c r="F1057" s="9"/>
      <c r="G1057" s="11" t="s">
        <v>4719</v>
      </c>
      <c r="H1057" s="13">
        <f>SUBTOTAL(9,H1056:H1056)</f>
        <v>200</v>
      </c>
    </row>
    <row r="1058" spans="1:8" outlineLevel="2" x14ac:dyDescent="0.25">
      <c r="A1058" s="12">
        <v>43784</v>
      </c>
      <c r="B1058" s="9" t="s">
        <v>521</v>
      </c>
      <c r="C1058" s="9" t="s">
        <v>8</v>
      </c>
      <c r="D1058" s="9" t="s">
        <v>4718</v>
      </c>
      <c r="E1058" s="9" t="s">
        <v>475</v>
      </c>
      <c r="F1058" s="9" t="s">
        <v>4709</v>
      </c>
      <c r="G1058" s="9">
        <v>79501</v>
      </c>
      <c r="H1058" s="13">
        <v>280.98</v>
      </c>
    </row>
    <row r="1059" spans="1:8" outlineLevel="2" x14ac:dyDescent="0.25">
      <c r="A1059" s="12">
        <v>43784</v>
      </c>
      <c r="B1059" s="9" t="s">
        <v>521</v>
      </c>
      <c r="C1059" s="9" t="s">
        <v>8</v>
      </c>
      <c r="D1059" s="9" t="s">
        <v>4717</v>
      </c>
      <c r="E1059" s="9" t="s">
        <v>475</v>
      </c>
      <c r="F1059" s="9" t="s">
        <v>4716</v>
      </c>
      <c r="G1059" s="9">
        <v>79501</v>
      </c>
      <c r="H1059" s="13">
        <v>551.86</v>
      </c>
    </row>
    <row r="1060" spans="1:8" outlineLevel="2" x14ac:dyDescent="0.25">
      <c r="A1060" s="12">
        <v>43784</v>
      </c>
      <c r="B1060" s="9" t="s">
        <v>521</v>
      </c>
      <c r="C1060" s="9" t="s">
        <v>8</v>
      </c>
      <c r="D1060" s="9" t="s">
        <v>4715</v>
      </c>
      <c r="E1060" s="9" t="s">
        <v>475</v>
      </c>
      <c r="F1060" s="9" t="s">
        <v>3502</v>
      </c>
      <c r="G1060" s="9">
        <v>79501</v>
      </c>
      <c r="H1060" s="13">
        <v>95.88</v>
      </c>
    </row>
    <row r="1061" spans="1:8" outlineLevel="2" x14ac:dyDescent="0.25">
      <c r="A1061" s="12">
        <v>43784</v>
      </c>
      <c r="B1061" s="9" t="s">
        <v>521</v>
      </c>
      <c r="C1061" s="9" t="s">
        <v>8</v>
      </c>
      <c r="D1061" s="9" t="s">
        <v>4714</v>
      </c>
      <c r="E1061" s="9" t="s">
        <v>475</v>
      </c>
      <c r="F1061" s="9" t="s">
        <v>3500</v>
      </c>
      <c r="G1061" s="9">
        <v>79501</v>
      </c>
      <c r="H1061" s="13">
        <v>60.91</v>
      </c>
    </row>
    <row r="1062" spans="1:8" outlineLevel="2" x14ac:dyDescent="0.25">
      <c r="A1062" s="12">
        <v>43784</v>
      </c>
      <c r="B1062" s="9" t="s">
        <v>521</v>
      </c>
      <c r="C1062" s="9" t="s">
        <v>8</v>
      </c>
      <c r="D1062" s="9" t="s">
        <v>4713</v>
      </c>
      <c r="E1062" s="9" t="s">
        <v>475</v>
      </c>
      <c r="F1062" s="9" t="s">
        <v>3412</v>
      </c>
      <c r="G1062" s="9">
        <v>79501</v>
      </c>
      <c r="H1062" s="13">
        <v>243.93</v>
      </c>
    </row>
    <row r="1063" spans="1:8" outlineLevel="2" x14ac:dyDescent="0.25">
      <c r="A1063" s="12">
        <v>43784</v>
      </c>
      <c r="B1063" s="9" t="s">
        <v>521</v>
      </c>
      <c r="C1063" s="9" t="s">
        <v>8</v>
      </c>
      <c r="D1063" s="9" t="s">
        <v>4712</v>
      </c>
      <c r="E1063" s="9" t="s">
        <v>475</v>
      </c>
      <c r="F1063" s="9" t="s">
        <v>4711</v>
      </c>
      <c r="G1063" s="9">
        <v>79501</v>
      </c>
      <c r="H1063" s="13">
        <v>111.68</v>
      </c>
    </row>
    <row r="1064" spans="1:8" outlineLevel="2" x14ac:dyDescent="0.25">
      <c r="A1064" s="12">
        <v>43784</v>
      </c>
      <c r="B1064" s="9" t="s">
        <v>521</v>
      </c>
      <c r="C1064" s="9" t="s">
        <v>8</v>
      </c>
      <c r="D1064" s="9" t="s">
        <v>4710</v>
      </c>
      <c r="E1064" s="9" t="s">
        <v>475</v>
      </c>
      <c r="F1064" s="9" t="s">
        <v>4709</v>
      </c>
      <c r="G1064" s="9">
        <v>79501</v>
      </c>
      <c r="H1064" s="13">
        <v>280.98</v>
      </c>
    </row>
    <row r="1065" spans="1:8" outlineLevel="2" x14ac:dyDescent="0.25">
      <c r="A1065" s="12">
        <v>43784</v>
      </c>
      <c r="B1065" s="9" t="s">
        <v>521</v>
      </c>
      <c r="C1065" s="9" t="s">
        <v>8</v>
      </c>
      <c r="D1065" s="9" t="s">
        <v>4708</v>
      </c>
      <c r="E1065" s="9" t="s">
        <v>475</v>
      </c>
      <c r="F1065" s="9" t="s">
        <v>3409</v>
      </c>
      <c r="G1065" s="9">
        <v>79501</v>
      </c>
      <c r="H1065" s="13">
        <v>97.89</v>
      </c>
    </row>
    <row r="1066" spans="1:8" outlineLevel="2" x14ac:dyDescent="0.25">
      <c r="A1066" s="12">
        <v>43784</v>
      </c>
      <c r="B1066" s="9" t="s">
        <v>521</v>
      </c>
      <c r="C1066" s="9" t="s">
        <v>8</v>
      </c>
      <c r="D1066" s="9" t="s">
        <v>4707</v>
      </c>
      <c r="E1066" s="9" t="s">
        <v>475</v>
      </c>
      <c r="F1066" s="9" t="s">
        <v>4706</v>
      </c>
      <c r="G1066" s="9">
        <v>79501</v>
      </c>
      <c r="H1066" s="13">
        <v>54.88</v>
      </c>
    </row>
    <row r="1067" spans="1:8" outlineLevel="1" x14ac:dyDescent="0.25">
      <c r="A1067" s="12"/>
      <c r="B1067" s="9"/>
      <c r="C1067" s="9"/>
      <c r="D1067" s="9"/>
      <c r="E1067" s="9"/>
      <c r="F1067" s="9"/>
      <c r="G1067" s="11" t="s">
        <v>4705</v>
      </c>
      <c r="H1067" s="13">
        <f>SUBTOTAL(9,H1058:H1066)</f>
        <v>1778.9900000000002</v>
      </c>
    </row>
    <row r="1068" spans="1:8" outlineLevel="2" x14ac:dyDescent="0.25">
      <c r="A1068" s="12">
        <v>43784</v>
      </c>
      <c r="B1068" s="9" t="s">
        <v>546</v>
      </c>
      <c r="C1068" s="9" t="s">
        <v>8</v>
      </c>
      <c r="D1068" s="9" t="s">
        <v>4704</v>
      </c>
      <c r="E1068" s="9" t="s">
        <v>547</v>
      </c>
      <c r="F1068" s="9" t="s">
        <v>4703</v>
      </c>
      <c r="G1068" s="9">
        <v>79502</v>
      </c>
      <c r="H1068" s="13">
        <v>88.66</v>
      </c>
    </row>
    <row r="1069" spans="1:8" outlineLevel="1" x14ac:dyDescent="0.25">
      <c r="A1069" s="12"/>
      <c r="B1069" s="9"/>
      <c r="C1069" s="9"/>
      <c r="D1069" s="9"/>
      <c r="E1069" s="9"/>
      <c r="F1069" s="9"/>
      <c r="G1069" s="11" t="s">
        <v>4702</v>
      </c>
      <c r="H1069" s="13">
        <f>SUBTOTAL(9,H1068:H1068)</f>
        <v>88.66</v>
      </c>
    </row>
    <row r="1070" spans="1:8" outlineLevel="2" x14ac:dyDescent="0.25">
      <c r="A1070" s="12">
        <v>43784</v>
      </c>
      <c r="B1070" s="9" t="s">
        <v>169</v>
      </c>
      <c r="C1070" s="9" t="s">
        <v>2496</v>
      </c>
      <c r="D1070" s="9" t="s">
        <v>4701</v>
      </c>
      <c r="E1070" s="9" t="s">
        <v>37</v>
      </c>
      <c r="F1070" s="9" t="s">
        <v>4700</v>
      </c>
      <c r="G1070" s="9">
        <v>79503</v>
      </c>
      <c r="H1070" s="13">
        <v>6000</v>
      </c>
    </row>
    <row r="1071" spans="1:8" outlineLevel="2" x14ac:dyDescent="0.25">
      <c r="A1071" s="12">
        <v>43784</v>
      </c>
      <c r="B1071" s="9" t="s">
        <v>169</v>
      </c>
      <c r="C1071" s="9" t="s">
        <v>2496</v>
      </c>
      <c r="D1071" s="9" t="s">
        <v>4699</v>
      </c>
      <c r="E1071" s="9" t="s">
        <v>37</v>
      </c>
      <c r="F1071" s="9" t="s">
        <v>4698</v>
      </c>
      <c r="G1071" s="9">
        <v>79503</v>
      </c>
      <c r="H1071" s="13">
        <v>6000</v>
      </c>
    </row>
    <row r="1072" spans="1:8" outlineLevel="1" x14ac:dyDescent="0.25">
      <c r="A1072" s="12"/>
      <c r="B1072" s="9"/>
      <c r="C1072" s="9"/>
      <c r="D1072" s="9"/>
      <c r="E1072" s="9"/>
      <c r="F1072" s="9"/>
      <c r="G1072" s="11" t="s">
        <v>4697</v>
      </c>
      <c r="H1072" s="13">
        <f>SUBTOTAL(9,H1070:H1071)</f>
        <v>12000</v>
      </c>
    </row>
    <row r="1073" spans="1:8" outlineLevel="2" x14ac:dyDescent="0.25">
      <c r="A1073" s="12">
        <v>43784</v>
      </c>
      <c r="B1073" s="9" t="s">
        <v>4696</v>
      </c>
      <c r="C1073" s="9" t="s">
        <v>8</v>
      </c>
      <c r="D1073" s="9" t="s">
        <v>4695</v>
      </c>
      <c r="E1073" s="9" t="s">
        <v>7</v>
      </c>
      <c r="F1073" s="9" t="s">
        <v>1025</v>
      </c>
      <c r="G1073" s="9">
        <v>79504</v>
      </c>
      <c r="H1073" s="13">
        <v>90</v>
      </c>
    </row>
    <row r="1074" spans="1:8" outlineLevel="1" x14ac:dyDescent="0.25">
      <c r="A1074" s="12"/>
      <c r="B1074" s="9"/>
      <c r="C1074" s="9"/>
      <c r="D1074" s="9"/>
      <c r="E1074" s="9"/>
      <c r="F1074" s="9"/>
      <c r="G1074" s="11" t="s">
        <v>4694</v>
      </c>
      <c r="H1074" s="13">
        <f>SUBTOTAL(9,H1073:H1073)</f>
        <v>90</v>
      </c>
    </row>
    <row r="1075" spans="1:8" outlineLevel="2" x14ac:dyDescent="0.25">
      <c r="A1075" s="12">
        <v>43784</v>
      </c>
      <c r="B1075" s="9" t="s">
        <v>176</v>
      </c>
      <c r="C1075" s="9" t="s">
        <v>1742</v>
      </c>
      <c r="D1075" s="9" t="s">
        <v>4693</v>
      </c>
      <c r="E1075" s="9" t="s">
        <v>446</v>
      </c>
      <c r="F1075" s="9" t="s">
        <v>4692</v>
      </c>
      <c r="G1075" s="9">
        <v>79505</v>
      </c>
      <c r="H1075" s="13">
        <v>5750</v>
      </c>
    </row>
    <row r="1076" spans="1:8" outlineLevel="1" x14ac:dyDescent="0.25">
      <c r="A1076" s="12"/>
      <c r="B1076" s="9"/>
      <c r="C1076" s="9"/>
      <c r="D1076" s="9"/>
      <c r="E1076" s="9"/>
      <c r="F1076" s="9"/>
      <c r="G1076" s="11" t="s">
        <v>4691</v>
      </c>
      <c r="H1076" s="13">
        <f>SUBTOTAL(9,H1075:H1075)</f>
        <v>5750</v>
      </c>
    </row>
    <row r="1077" spans="1:8" outlineLevel="2" x14ac:dyDescent="0.25">
      <c r="A1077" s="12">
        <v>43784</v>
      </c>
      <c r="B1077" s="9" t="s">
        <v>550</v>
      </c>
      <c r="C1077" s="9" t="s">
        <v>8</v>
      </c>
      <c r="D1077" s="9" t="s">
        <v>4690</v>
      </c>
      <c r="E1077" s="9" t="s">
        <v>491</v>
      </c>
      <c r="F1077" s="9" t="s">
        <v>4390</v>
      </c>
      <c r="G1077" s="9">
        <v>79506</v>
      </c>
      <c r="H1077" s="13">
        <v>3187.79</v>
      </c>
    </row>
    <row r="1078" spans="1:8" outlineLevel="1" x14ac:dyDescent="0.25">
      <c r="A1078" s="12"/>
      <c r="B1078" s="9"/>
      <c r="C1078" s="9"/>
      <c r="D1078" s="9"/>
      <c r="E1078" s="9"/>
      <c r="F1078" s="9"/>
      <c r="G1078" s="11" t="s">
        <v>4689</v>
      </c>
      <c r="H1078" s="13">
        <f>SUBTOTAL(9,H1077:H1077)</f>
        <v>3187.79</v>
      </c>
    </row>
    <row r="1079" spans="1:8" outlineLevel="2" x14ac:dyDescent="0.25">
      <c r="A1079" s="12">
        <v>43784</v>
      </c>
      <c r="B1079" s="9" t="s">
        <v>1431</v>
      </c>
      <c r="C1079" s="9" t="s">
        <v>8</v>
      </c>
      <c r="D1079" s="9" t="s">
        <v>4688</v>
      </c>
      <c r="E1079" s="9" t="s">
        <v>7</v>
      </c>
      <c r="F1079" s="9" t="s">
        <v>1025</v>
      </c>
      <c r="G1079" s="9">
        <v>79507</v>
      </c>
      <c r="H1079" s="13">
        <v>135</v>
      </c>
    </row>
    <row r="1080" spans="1:8" outlineLevel="1" x14ac:dyDescent="0.25">
      <c r="A1080" s="12"/>
      <c r="B1080" s="9"/>
      <c r="C1080" s="9"/>
      <c r="D1080" s="9"/>
      <c r="E1080" s="9"/>
      <c r="F1080" s="9"/>
      <c r="G1080" s="11" t="s">
        <v>4687</v>
      </c>
      <c r="H1080" s="13">
        <f>SUBTOTAL(9,H1079:H1079)</f>
        <v>135</v>
      </c>
    </row>
    <row r="1081" spans="1:8" outlineLevel="2" x14ac:dyDescent="0.25">
      <c r="A1081" s="12">
        <v>43784</v>
      </c>
      <c r="B1081" s="9" t="s">
        <v>196</v>
      </c>
      <c r="C1081" s="9" t="s">
        <v>2185</v>
      </c>
      <c r="D1081" s="9" t="s">
        <v>4686</v>
      </c>
      <c r="E1081" s="9" t="s">
        <v>197</v>
      </c>
      <c r="F1081" s="9" t="s">
        <v>4685</v>
      </c>
      <c r="G1081" s="9">
        <v>79508</v>
      </c>
      <c r="H1081" s="13">
        <v>60</v>
      </c>
    </row>
    <row r="1082" spans="1:8" outlineLevel="2" x14ac:dyDescent="0.25">
      <c r="A1082" s="12">
        <v>43784</v>
      </c>
      <c r="B1082" s="9" t="s">
        <v>196</v>
      </c>
      <c r="C1082" s="9" t="s">
        <v>1747</v>
      </c>
      <c r="D1082" s="9" t="s">
        <v>4684</v>
      </c>
      <c r="E1082" s="9" t="s">
        <v>720</v>
      </c>
      <c r="F1082" s="9" t="s">
        <v>4683</v>
      </c>
      <c r="G1082" s="9">
        <v>79508</v>
      </c>
      <c r="H1082" s="13">
        <v>46855</v>
      </c>
    </row>
    <row r="1083" spans="1:8" outlineLevel="1" x14ac:dyDescent="0.25">
      <c r="A1083" s="12"/>
      <c r="B1083" s="9"/>
      <c r="C1083" s="9"/>
      <c r="D1083" s="9"/>
      <c r="E1083" s="9"/>
      <c r="F1083" s="9"/>
      <c r="G1083" s="11" t="s">
        <v>4682</v>
      </c>
      <c r="H1083" s="13">
        <f>SUBTOTAL(9,H1081:H1082)</f>
        <v>46915</v>
      </c>
    </row>
    <row r="1084" spans="1:8" outlineLevel="2" x14ac:dyDescent="0.25">
      <c r="A1084" s="12">
        <v>43784</v>
      </c>
      <c r="B1084" s="9" t="s">
        <v>4681</v>
      </c>
      <c r="C1084" s="9" t="s">
        <v>4680</v>
      </c>
      <c r="D1084" s="9" t="s">
        <v>4679</v>
      </c>
      <c r="E1084" s="9" t="s">
        <v>302</v>
      </c>
      <c r="F1084" s="9" t="s">
        <v>4678</v>
      </c>
      <c r="G1084" s="9">
        <v>79509</v>
      </c>
      <c r="H1084" s="13">
        <v>7000</v>
      </c>
    </row>
    <row r="1085" spans="1:8" outlineLevel="1" x14ac:dyDescent="0.25">
      <c r="A1085" s="12"/>
      <c r="B1085" s="9"/>
      <c r="C1085" s="9"/>
      <c r="D1085" s="9"/>
      <c r="E1085" s="9"/>
      <c r="F1085" s="9"/>
      <c r="G1085" s="11" t="s">
        <v>4677</v>
      </c>
      <c r="H1085" s="13">
        <f>SUBTOTAL(9,H1084:H1084)</f>
        <v>7000</v>
      </c>
    </row>
    <row r="1086" spans="1:8" outlineLevel="2" x14ac:dyDescent="0.25">
      <c r="A1086" s="12">
        <v>43784</v>
      </c>
      <c r="B1086" s="9" t="s">
        <v>1230</v>
      </c>
      <c r="C1086" s="9" t="s">
        <v>8</v>
      </c>
      <c r="D1086" s="9" t="s">
        <v>4668</v>
      </c>
      <c r="E1086" s="9" t="s">
        <v>322</v>
      </c>
      <c r="F1086" s="9" t="s">
        <v>4676</v>
      </c>
      <c r="G1086" s="9">
        <v>79510</v>
      </c>
      <c r="H1086" s="13">
        <v>115</v>
      </c>
    </row>
    <row r="1087" spans="1:8" outlineLevel="2" x14ac:dyDescent="0.25">
      <c r="A1087" s="12">
        <v>43784</v>
      </c>
      <c r="B1087" s="9" t="s">
        <v>1230</v>
      </c>
      <c r="C1087" s="9" t="s">
        <v>8</v>
      </c>
      <c r="D1087" s="9" t="s">
        <v>4666</v>
      </c>
      <c r="E1087" s="9" t="s">
        <v>322</v>
      </c>
      <c r="F1087" s="9" t="s">
        <v>4675</v>
      </c>
      <c r="G1087" s="9">
        <v>79510</v>
      </c>
      <c r="H1087" s="13">
        <v>877.5</v>
      </c>
    </row>
    <row r="1088" spans="1:8" outlineLevel="2" x14ac:dyDescent="0.25">
      <c r="A1088" s="12">
        <v>43784</v>
      </c>
      <c r="B1088" s="9" t="s">
        <v>1230</v>
      </c>
      <c r="C1088" s="9" t="s">
        <v>3753</v>
      </c>
      <c r="D1088" s="9" t="s">
        <v>4674</v>
      </c>
      <c r="E1088" s="9" t="s">
        <v>71</v>
      </c>
      <c r="F1088" s="9" t="s">
        <v>4673</v>
      </c>
      <c r="G1088" s="9">
        <v>79510</v>
      </c>
      <c r="H1088" s="13">
        <v>1257.5</v>
      </c>
    </row>
    <row r="1089" spans="1:8" outlineLevel="2" x14ac:dyDescent="0.25">
      <c r="A1089" s="12">
        <v>43784</v>
      </c>
      <c r="B1089" s="9" t="s">
        <v>1230</v>
      </c>
      <c r="C1089" s="9" t="s">
        <v>3753</v>
      </c>
      <c r="D1089" s="9" t="s">
        <v>4672</v>
      </c>
      <c r="E1089" s="9" t="s">
        <v>71</v>
      </c>
      <c r="F1089" s="9" t="s">
        <v>4671</v>
      </c>
      <c r="G1089" s="9">
        <v>79510</v>
      </c>
      <c r="H1089" s="13">
        <v>1277.5</v>
      </c>
    </row>
    <row r="1090" spans="1:8" outlineLevel="2" x14ac:dyDescent="0.25">
      <c r="A1090" s="12">
        <v>43784</v>
      </c>
      <c r="B1090" s="9" t="s">
        <v>1230</v>
      </c>
      <c r="C1090" s="9" t="s">
        <v>3753</v>
      </c>
      <c r="D1090" s="9" t="s">
        <v>4670</v>
      </c>
      <c r="E1090" s="9" t="s">
        <v>71</v>
      </c>
      <c r="F1090" s="9" t="s">
        <v>4669</v>
      </c>
      <c r="G1090" s="9">
        <v>79510</v>
      </c>
      <c r="H1090" s="13">
        <v>2983.75</v>
      </c>
    </row>
    <row r="1091" spans="1:8" outlineLevel="2" x14ac:dyDescent="0.25">
      <c r="A1091" s="12">
        <v>43784</v>
      </c>
      <c r="B1091" s="9" t="s">
        <v>1230</v>
      </c>
      <c r="C1091" s="9" t="s">
        <v>8</v>
      </c>
      <c r="D1091" s="9" t="s">
        <v>4668</v>
      </c>
      <c r="E1091" s="9" t="s">
        <v>201</v>
      </c>
      <c r="F1091" s="9" t="s">
        <v>4667</v>
      </c>
      <c r="G1091" s="9">
        <v>79510</v>
      </c>
      <c r="H1091" s="13">
        <v>101.25</v>
      </c>
    </row>
    <row r="1092" spans="1:8" outlineLevel="2" x14ac:dyDescent="0.25">
      <c r="A1092" s="12">
        <v>43784</v>
      </c>
      <c r="B1092" s="9" t="s">
        <v>1230</v>
      </c>
      <c r="C1092" s="9" t="s">
        <v>8</v>
      </c>
      <c r="D1092" s="9" t="s">
        <v>4666</v>
      </c>
      <c r="E1092" s="9" t="s">
        <v>201</v>
      </c>
      <c r="F1092" s="9" t="s">
        <v>4665</v>
      </c>
      <c r="G1092" s="9">
        <v>79510</v>
      </c>
      <c r="H1092" s="13">
        <v>33.75</v>
      </c>
    </row>
    <row r="1093" spans="1:8" outlineLevel="1" x14ac:dyDescent="0.25">
      <c r="A1093" s="12"/>
      <c r="B1093" s="9"/>
      <c r="C1093" s="9"/>
      <c r="D1093" s="9"/>
      <c r="E1093" s="9"/>
      <c r="F1093" s="9"/>
      <c r="G1093" s="11" t="s">
        <v>4664</v>
      </c>
      <c r="H1093" s="13">
        <f>SUBTOTAL(9,H1086:H1092)</f>
        <v>6646.25</v>
      </c>
    </row>
    <row r="1094" spans="1:8" outlineLevel="2" x14ac:dyDescent="0.25">
      <c r="A1094" s="12">
        <v>43784</v>
      </c>
      <c r="B1094" s="9" t="s">
        <v>553</v>
      </c>
      <c r="C1094" s="9" t="s">
        <v>8</v>
      </c>
      <c r="D1094" s="9" t="s">
        <v>4053</v>
      </c>
      <c r="E1094" s="9" t="s">
        <v>554</v>
      </c>
      <c r="F1094" s="9" t="s">
        <v>3715</v>
      </c>
      <c r="G1094" s="9">
        <v>79511</v>
      </c>
      <c r="H1094" s="13">
        <v>3662.83</v>
      </c>
    </row>
    <row r="1095" spans="1:8" outlineLevel="1" x14ac:dyDescent="0.25">
      <c r="A1095" s="12"/>
      <c r="B1095" s="9"/>
      <c r="C1095" s="9"/>
      <c r="D1095" s="9"/>
      <c r="E1095" s="9"/>
      <c r="F1095" s="9"/>
      <c r="G1095" s="11" t="s">
        <v>4663</v>
      </c>
      <c r="H1095" s="13">
        <f>SUBTOTAL(9,H1094:H1094)</f>
        <v>3662.83</v>
      </c>
    </row>
    <row r="1096" spans="1:8" outlineLevel="2" x14ac:dyDescent="0.25">
      <c r="A1096" s="12">
        <v>43784</v>
      </c>
      <c r="B1096" s="9" t="s">
        <v>1761</v>
      </c>
      <c r="C1096" s="9" t="s">
        <v>1763</v>
      </c>
      <c r="D1096" s="9" t="s">
        <v>4662</v>
      </c>
      <c r="E1096" s="9" t="s">
        <v>1766</v>
      </c>
      <c r="F1096" s="9" t="s">
        <v>4661</v>
      </c>
      <c r="G1096" s="9">
        <v>79512</v>
      </c>
      <c r="H1096" s="13">
        <v>7322.57</v>
      </c>
    </row>
    <row r="1097" spans="1:8" outlineLevel="1" x14ac:dyDescent="0.25">
      <c r="A1097" s="12"/>
      <c r="B1097" s="9"/>
      <c r="C1097" s="9"/>
      <c r="D1097" s="9"/>
      <c r="E1097" s="9"/>
      <c r="F1097" s="9"/>
      <c r="G1097" s="11" t="s">
        <v>4660</v>
      </c>
      <c r="H1097" s="13">
        <f>SUBTOTAL(9,H1096:H1096)</f>
        <v>7322.57</v>
      </c>
    </row>
    <row r="1098" spans="1:8" outlineLevel="2" x14ac:dyDescent="0.25">
      <c r="A1098" s="12">
        <v>43784</v>
      </c>
      <c r="B1098" s="9" t="s">
        <v>2191</v>
      </c>
      <c r="C1098" s="9" t="s">
        <v>2192</v>
      </c>
      <c r="D1098" s="9" t="s">
        <v>4659</v>
      </c>
      <c r="E1098" s="9" t="s">
        <v>225</v>
      </c>
      <c r="F1098" s="9" t="s">
        <v>4658</v>
      </c>
      <c r="G1098" s="9">
        <v>79513</v>
      </c>
      <c r="H1098" s="13">
        <v>300</v>
      </c>
    </row>
    <row r="1099" spans="1:8" outlineLevel="2" x14ac:dyDescent="0.25">
      <c r="A1099" s="12">
        <v>43784</v>
      </c>
      <c r="B1099" s="9" t="s">
        <v>2191</v>
      </c>
      <c r="C1099" s="9" t="s">
        <v>2192</v>
      </c>
      <c r="D1099" s="9" t="s">
        <v>4657</v>
      </c>
      <c r="E1099" s="9" t="s">
        <v>225</v>
      </c>
      <c r="F1099" s="9" t="s">
        <v>4656</v>
      </c>
      <c r="G1099" s="9">
        <v>79513</v>
      </c>
      <c r="H1099" s="13">
        <v>150</v>
      </c>
    </row>
    <row r="1100" spans="1:8" outlineLevel="1" x14ac:dyDescent="0.25">
      <c r="A1100" s="12"/>
      <c r="B1100" s="9"/>
      <c r="C1100" s="9"/>
      <c r="D1100" s="9"/>
      <c r="E1100" s="9"/>
      <c r="F1100" s="9"/>
      <c r="G1100" s="11" t="s">
        <v>4655</v>
      </c>
      <c r="H1100" s="13">
        <f>SUBTOTAL(9,H1098:H1099)</f>
        <v>450</v>
      </c>
    </row>
    <row r="1101" spans="1:8" outlineLevel="2" x14ac:dyDescent="0.25">
      <c r="A1101" s="12">
        <v>43784</v>
      </c>
      <c r="B1101" s="9" t="s">
        <v>4654</v>
      </c>
      <c r="C1101" s="9" t="s">
        <v>8</v>
      </c>
      <c r="D1101" s="9" t="s">
        <v>4653</v>
      </c>
      <c r="E1101" s="9" t="s">
        <v>192</v>
      </c>
      <c r="F1101" s="9" t="s">
        <v>4652</v>
      </c>
      <c r="G1101" s="9">
        <v>79514</v>
      </c>
      <c r="H1101" s="13">
        <v>300</v>
      </c>
    </row>
    <row r="1102" spans="1:8" outlineLevel="1" x14ac:dyDescent="0.25">
      <c r="A1102" s="12"/>
      <c r="B1102" s="9"/>
      <c r="C1102" s="9"/>
      <c r="D1102" s="9"/>
      <c r="E1102" s="9"/>
      <c r="F1102" s="9"/>
      <c r="G1102" s="11" t="s">
        <v>4651</v>
      </c>
      <c r="H1102" s="13">
        <f>SUBTOTAL(9,H1101:H1101)</f>
        <v>300</v>
      </c>
    </row>
    <row r="1103" spans="1:8" outlineLevel="2" x14ac:dyDescent="0.25">
      <c r="A1103" s="12">
        <v>43784</v>
      </c>
      <c r="B1103" s="9" t="s">
        <v>207</v>
      </c>
      <c r="C1103" s="9" t="s">
        <v>8</v>
      </c>
      <c r="D1103" s="9" t="s">
        <v>4650</v>
      </c>
      <c r="E1103" s="9" t="s">
        <v>405</v>
      </c>
      <c r="F1103" s="9" t="s">
        <v>4649</v>
      </c>
      <c r="G1103" s="9">
        <v>79515</v>
      </c>
      <c r="H1103" s="13">
        <v>12433.15</v>
      </c>
    </row>
    <row r="1104" spans="1:8" outlineLevel="1" x14ac:dyDescent="0.25">
      <c r="A1104" s="12"/>
      <c r="B1104" s="9"/>
      <c r="C1104" s="9"/>
      <c r="D1104" s="9"/>
      <c r="E1104" s="9"/>
      <c r="F1104" s="9"/>
      <c r="G1104" s="11" t="s">
        <v>4648</v>
      </c>
      <c r="H1104" s="13">
        <f>SUBTOTAL(9,H1103:H1103)</f>
        <v>12433.15</v>
      </c>
    </row>
    <row r="1105" spans="1:8" outlineLevel="2" x14ac:dyDescent="0.25">
      <c r="A1105" s="12">
        <v>43784</v>
      </c>
      <c r="B1105" s="9" t="s">
        <v>738</v>
      </c>
      <c r="C1105" s="9" t="s">
        <v>4647</v>
      </c>
      <c r="D1105" s="9" t="s">
        <v>4646</v>
      </c>
      <c r="E1105" s="9" t="s">
        <v>1920</v>
      </c>
      <c r="F1105" s="9" t="s">
        <v>4645</v>
      </c>
      <c r="G1105" s="9">
        <v>79516</v>
      </c>
      <c r="H1105" s="13">
        <v>2410.8000000000002</v>
      </c>
    </row>
    <row r="1106" spans="1:8" outlineLevel="2" x14ac:dyDescent="0.25">
      <c r="A1106" s="12">
        <v>43784</v>
      </c>
      <c r="B1106" s="9" t="s">
        <v>738</v>
      </c>
      <c r="C1106" s="9" t="s">
        <v>8</v>
      </c>
      <c r="D1106" s="9" t="s">
        <v>4644</v>
      </c>
      <c r="E1106" s="9" t="s">
        <v>654</v>
      </c>
      <c r="F1106" s="9" t="s">
        <v>4643</v>
      </c>
      <c r="G1106" s="9">
        <v>79516</v>
      </c>
      <c r="H1106" s="13">
        <v>420.68</v>
      </c>
    </row>
    <row r="1107" spans="1:8" outlineLevel="1" x14ac:dyDescent="0.25">
      <c r="A1107" s="12"/>
      <c r="B1107" s="9"/>
      <c r="C1107" s="9"/>
      <c r="D1107" s="9"/>
      <c r="E1107" s="9"/>
      <c r="F1107" s="9"/>
      <c r="G1107" s="11" t="s">
        <v>4642</v>
      </c>
      <c r="H1107" s="13">
        <f>SUBTOTAL(9,H1105:H1106)</f>
        <v>2831.48</v>
      </c>
    </row>
    <row r="1108" spans="1:8" outlineLevel="2" x14ac:dyDescent="0.25">
      <c r="A1108" s="12">
        <v>43784</v>
      </c>
      <c r="B1108" s="9" t="s">
        <v>4641</v>
      </c>
      <c r="C1108" s="9" t="s">
        <v>8</v>
      </c>
      <c r="D1108" s="9" t="s">
        <v>4640</v>
      </c>
      <c r="E1108" s="9" t="s">
        <v>192</v>
      </c>
      <c r="F1108" s="9" t="s">
        <v>4639</v>
      </c>
      <c r="G1108" s="9">
        <v>79517</v>
      </c>
      <c r="H1108" s="13">
        <v>175</v>
      </c>
    </row>
    <row r="1109" spans="1:8" outlineLevel="1" x14ac:dyDescent="0.25">
      <c r="A1109" s="12"/>
      <c r="B1109" s="9"/>
      <c r="C1109" s="9"/>
      <c r="D1109" s="9"/>
      <c r="E1109" s="9"/>
      <c r="F1109" s="9"/>
      <c r="G1109" s="11" t="s">
        <v>4638</v>
      </c>
      <c r="H1109" s="13">
        <f>SUBTOTAL(9,H1108:H1108)</f>
        <v>175</v>
      </c>
    </row>
    <row r="1110" spans="1:8" outlineLevel="2" x14ac:dyDescent="0.25">
      <c r="A1110" s="12">
        <v>43784</v>
      </c>
      <c r="B1110" s="9" t="s">
        <v>4637</v>
      </c>
      <c r="C1110" s="9" t="s">
        <v>8</v>
      </c>
      <c r="D1110" s="9" t="s">
        <v>4636</v>
      </c>
      <c r="E1110" s="9" t="s">
        <v>1674</v>
      </c>
      <c r="F1110" s="9" t="s">
        <v>4634</v>
      </c>
      <c r="G1110" s="9">
        <v>79518</v>
      </c>
      <c r="H1110" s="13">
        <v>28</v>
      </c>
    </row>
    <row r="1111" spans="1:8" outlineLevel="2" x14ac:dyDescent="0.25">
      <c r="A1111" s="12">
        <v>43784</v>
      </c>
      <c r="B1111" s="9" t="s">
        <v>4637</v>
      </c>
      <c r="C1111" s="9" t="s">
        <v>8</v>
      </c>
      <c r="D1111" s="9" t="s">
        <v>4636</v>
      </c>
      <c r="E1111" s="9" t="s">
        <v>4635</v>
      </c>
      <c r="F1111" s="9" t="s">
        <v>4634</v>
      </c>
      <c r="G1111" s="9">
        <v>79518</v>
      </c>
      <c r="H1111" s="13">
        <v>134.56</v>
      </c>
    </row>
    <row r="1112" spans="1:8" outlineLevel="1" x14ac:dyDescent="0.25">
      <c r="A1112" s="12"/>
      <c r="B1112" s="9"/>
      <c r="C1112" s="9"/>
      <c r="D1112" s="9"/>
      <c r="E1112" s="9"/>
      <c r="F1112" s="9"/>
      <c r="G1112" s="11" t="s">
        <v>4633</v>
      </c>
      <c r="H1112" s="13">
        <f>SUBTOTAL(9,H1110:H1111)</f>
        <v>162.56</v>
      </c>
    </row>
    <row r="1113" spans="1:8" outlineLevel="2" x14ac:dyDescent="0.25">
      <c r="A1113" s="12">
        <v>43784</v>
      </c>
      <c r="B1113" s="9" t="s">
        <v>3720</v>
      </c>
      <c r="C1113" s="9" t="s">
        <v>8</v>
      </c>
      <c r="D1113" s="9" t="s">
        <v>4632</v>
      </c>
      <c r="E1113" s="9" t="s">
        <v>192</v>
      </c>
      <c r="F1113" s="9" t="s">
        <v>4631</v>
      </c>
      <c r="G1113" s="9">
        <v>79519</v>
      </c>
      <c r="H1113" s="13">
        <v>175</v>
      </c>
    </row>
    <row r="1114" spans="1:8" outlineLevel="1" x14ac:dyDescent="0.25">
      <c r="A1114" s="12"/>
      <c r="B1114" s="9"/>
      <c r="C1114" s="9"/>
      <c r="D1114" s="9"/>
      <c r="E1114" s="9"/>
      <c r="F1114" s="9"/>
      <c r="G1114" s="11" t="s">
        <v>4630</v>
      </c>
      <c r="H1114" s="13">
        <f>SUBTOTAL(9,H1113:H1113)</f>
        <v>175</v>
      </c>
    </row>
    <row r="1115" spans="1:8" outlineLevel="2" x14ac:dyDescent="0.25">
      <c r="A1115" s="12">
        <v>43784</v>
      </c>
      <c r="B1115" s="9" t="s">
        <v>560</v>
      </c>
      <c r="C1115" s="9" t="s">
        <v>8</v>
      </c>
      <c r="D1115" s="9" t="s">
        <v>4629</v>
      </c>
      <c r="E1115" s="9" t="s">
        <v>491</v>
      </c>
      <c r="F1115" s="9" t="s">
        <v>4390</v>
      </c>
      <c r="G1115" s="9">
        <v>79520</v>
      </c>
      <c r="H1115" s="13">
        <v>48</v>
      </c>
    </row>
    <row r="1116" spans="1:8" outlineLevel="1" x14ac:dyDescent="0.25">
      <c r="A1116" s="12"/>
      <c r="B1116" s="9"/>
      <c r="C1116" s="9"/>
      <c r="D1116" s="9"/>
      <c r="E1116" s="9"/>
      <c r="F1116" s="9"/>
      <c r="G1116" s="11" t="s">
        <v>4628</v>
      </c>
      <c r="H1116" s="13">
        <f>SUBTOTAL(9,H1115:H1115)</f>
        <v>48</v>
      </c>
    </row>
    <row r="1117" spans="1:8" outlineLevel="2" x14ac:dyDescent="0.25">
      <c r="A1117" s="12">
        <v>43784</v>
      </c>
      <c r="B1117" s="9" t="s">
        <v>4627</v>
      </c>
      <c r="C1117" s="9" t="s">
        <v>8</v>
      </c>
      <c r="D1117" s="9" t="s">
        <v>4626</v>
      </c>
      <c r="E1117" s="9" t="s">
        <v>656</v>
      </c>
      <c r="F1117" s="9" t="s">
        <v>4625</v>
      </c>
      <c r="G1117" s="9">
        <v>79521</v>
      </c>
      <c r="H1117" s="13">
        <v>151.59</v>
      </c>
    </row>
    <row r="1118" spans="1:8" outlineLevel="1" x14ac:dyDescent="0.25">
      <c r="A1118" s="12"/>
      <c r="B1118" s="9"/>
      <c r="C1118" s="9"/>
      <c r="D1118" s="9"/>
      <c r="E1118" s="9"/>
      <c r="F1118" s="9"/>
      <c r="G1118" s="11" t="s">
        <v>4624</v>
      </c>
      <c r="H1118" s="13">
        <f>SUBTOTAL(9,H1117:H1117)</f>
        <v>151.59</v>
      </c>
    </row>
    <row r="1119" spans="1:8" outlineLevel="2" x14ac:dyDescent="0.25">
      <c r="A1119" s="12">
        <v>43784</v>
      </c>
      <c r="B1119" s="9" t="s">
        <v>1247</v>
      </c>
      <c r="C1119" s="9" t="s">
        <v>1466</v>
      </c>
      <c r="D1119" s="9" t="s">
        <v>4623</v>
      </c>
      <c r="E1119" s="9" t="s">
        <v>302</v>
      </c>
      <c r="F1119" s="9" t="s">
        <v>4622</v>
      </c>
      <c r="G1119" s="9">
        <v>79522</v>
      </c>
      <c r="H1119" s="13">
        <v>4107.37</v>
      </c>
    </row>
    <row r="1120" spans="1:8" outlineLevel="1" x14ac:dyDescent="0.25">
      <c r="A1120" s="12"/>
      <c r="B1120" s="9"/>
      <c r="C1120" s="9"/>
      <c r="D1120" s="9"/>
      <c r="E1120" s="9"/>
      <c r="F1120" s="9"/>
      <c r="G1120" s="11" t="s">
        <v>4621</v>
      </c>
      <c r="H1120" s="13">
        <f>SUBTOTAL(9,H1119:H1119)</f>
        <v>4107.37</v>
      </c>
    </row>
    <row r="1121" spans="1:8" outlineLevel="2" x14ac:dyDescent="0.25">
      <c r="A1121" s="12">
        <v>43784</v>
      </c>
      <c r="B1121" s="9" t="s">
        <v>4620</v>
      </c>
      <c r="C1121" s="9" t="s">
        <v>8</v>
      </c>
      <c r="D1121" s="9" t="s">
        <v>4619</v>
      </c>
      <c r="E1121" s="9" t="s">
        <v>7</v>
      </c>
      <c r="F1121" s="9" t="s">
        <v>1025</v>
      </c>
      <c r="G1121" s="9">
        <v>79523</v>
      </c>
      <c r="H1121" s="13">
        <v>417.58</v>
      </c>
    </row>
    <row r="1122" spans="1:8" outlineLevel="1" x14ac:dyDescent="0.25">
      <c r="A1122" s="12"/>
      <c r="B1122" s="9"/>
      <c r="C1122" s="9"/>
      <c r="D1122" s="9"/>
      <c r="E1122" s="9"/>
      <c r="F1122" s="9"/>
      <c r="G1122" s="11" t="s">
        <v>4618</v>
      </c>
      <c r="H1122" s="13">
        <f>SUBTOTAL(9,H1121:H1121)</f>
        <v>417.58</v>
      </c>
    </row>
    <row r="1123" spans="1:8" outlineLevel="2" x14ac:dyDescent="0.25">
      <c r="A1123" s="12">
        <v>43784</v>
      </c>
      <c r="B1123" s="9" t="s">
        <v>2534</v>
      </c>
      <c r="C1123" s="9" t="s">
        <v>8</v>
      </c>
      <c r="D1123" s="9" t="s">
        <v>4617</v>
      </c>
      <c r="E1123" s="9" t="s">
        <v>7</v>
      </c>
      <c r="F1123" s="9" t="s">
        <v>1025</v>
      </c>
      <c r="G1123" s="9">
        <v>79524</v>
      </c>
      <c r="H1123" s="13">
        <v>100.8</v>
      </c>
    </row>
    <row r="1124" spans="1:8" outlineLevel="1" x14ac:dyDescent="0.25">
      <c r="A1124" s="12"/>
      <c r="B1124" s="9"/>
      <c r="C1124" s="9"/>
      <c r="D1124" s="9"/>
      <c r="E1124" s="9"/>
      <c r="F1124" s="9"/>
      <c r="G1124" s="11" t="s">
        <v>4616</v>
      </c>
      <c r="H1124" s="13">
        <f>SUBTOTAL(9,H1123:H1123)</f>
        <v>100.8</v>
      </c>
    </row>
    <row r="1125" spans="1:8" outlineLevel="2" x14ac:dyDescent="0.25">
      <c r="A1125" s="12">
        <v>43784</v>
      </c>
      <c r="B1125" s="9" t="s">
        <v>4615</v>
      </c>
      <c r="C1125" s="9" t="s">
        <v>8</v>
      </c>
      <c r="D1125" s="9" t="s">
        <v>4614</v>
      </c>
      <c r="E1125" s="9" t="s">
        <v>322</v>
      </c>
      <c r="F1125" s="9" t="s">
        <v>4613</v>
      </c>
      <c r="G1125" s="9">
        <v>79525</v>
      </c>
      <c r="H1125" s="13">
        <v>719.88</v>
      </c>
    </row>
    <row r="1126" spans="1:8" outlineLevel="1" x14ac:dyDescent="0.25">
      <c r="A1126" s="12"/>
      <c r="B1126" s="9"/>
      <c r="C1126" s="9"/>
      <c r="D1126" s="9"/>
      <c r="E1126" s="9"/>
      <c r="F1126" s="9"/>
      <c r="G1126" s="11" t="s">
        <v>4612</v>
      </c>
      <c r="H1126" s="13">
        <f>SUBTOTAL(9,H1125:H1125)</f>
        <v>719.88</v>
      </c>
    </row>
    <row r="1127" spans="1:8" outlineLevel="2" x14ac:dyDescent="0.25">
      <c r="A1127" s="12">
        <v>43784</v>
      </c>
      <c r="B1127" s="9" t="s">
        <v>1046</v>
      </c>
      <c r="C1127" s="9" t="s">
        <v>1802</v>
      </c>
      <c r="D1127" s="9" t="s">
        <v>4611</v>
      </c>
      <c r="E1127" s="9" t="s">
        <v>37</v>
      </c>
      <c r="F1127" s="9" t="s">
        <v>4605</v>
      </c>
      <c r="G1127" s="9">
        <v>79526</v>
      </c>
      <c r="H1127" s="13">
        <v>95</v>
      </c>
    </row>
    <row r="1128" spans="1:8" outlineLevel="1" x14ac:dyDescent="0.25">
      <c r="A1128" s="12"/>
      <c r="B1128" s="9"/>
      <c r="C1128" s="9"/>
      <c r="D1128" s="9"/>
      <c r="E1128" s="9"/>
      <c r="F1128" s="9"/>
      <c r="G1128" s="11" t="s">
        <v>4610</v>
      </c>
      <c r="H1128" s="13">
        <f>SUBTOTAL(9,H1127:H1127)</f>
        <v>95</v>
      </c>
    </row>
    <row r="1129" spans="1:8" outlineLevel="2" x14ac:dyDescent="0.25">
      <c r="A1129" s="12">
        <v>43784</v>
      </c>
      <c r="B1129" s="9" t="s">
        <v>1046</v>
      </c>
      <c r="C1129" s="9" t="s">
        <v>1802</v>
      </c>
      <c r="D1129" s="9" t="s">
        <v>4609</v>
      </c>
      <c r="E1129" s="9" t="s">
        <v>37</v>
      </c>
      <c r="F1129" s="9" t="s">
        <v>4608</v>
      </c>
      <c r="G1129" s="9">
        <v>79527</v>
      </c>
      <c r="H1129" s="13">
        <v>250</v>
      </c>
    </row>
    <row r="1130" spans="1:8" outlineLevel="1" x14ac:dyDescent="0.25">
      <c r="A1130" s="12"/>
      <c r="B1130" s="9"/>
      <c r="C1130" s="9"/>
      <c r="D1130" s="9"/>
      <c r="E1130" s="9"/>
      <c r="F1130" s="9"/>
      <c r="G1130" s="11" t="s">
        <v>4607</v>
      </c>
      <c r="H1130" s="13">
        <f>SUBTOTAL(9,H1129:H1129)</f>
        <v>250</v>
      </c>
    </row>
    <row r="1131" spans="1:8" outlineLevel="2" x14ac:dyDescent="0.25">
      <c r="A1131" s="12">
        <v>43784</v>
      </c>
      <c r="B1131" s="9" t="s">
        <v>1046</v>
      </c>
      <c r="C1131" s="9" t="s">
        <v>1802</v>
      </c>
      <c r="D1131" s="9" t="s">
        <v>4606</v>
      </c>
      <c r="E1131" s="9" t="s">
        <v>37</v>
      </c>
      <c r="F1131" s="9" t="s">
        <v>4605</v>
      </c>
      <c r="G1131" s="9">
        <v>79528</v>
      </c>
      <c r="H1131" s="13">
        <v>868.03</v>
      </c>
    </row>
    <row r="1132" spans="1:8" outlineLevel="1" x14ac:dyDescent="0.25">
      <c r="A1132" s="12"/>
      <c r="B1132" s="9"/>
      <c r="C1132" s="9"/>
      <c r="D1132" s="9"/>
      <c r="E1132" s="9"/>
      <c r="F1132" s="9"/>
      <c r="G1132" s="11" t="s">
        <v>4604</v>
      </c>
      <c r="H1132" s="13">
        <f>SUBTOTAL(9,H1131:H1131)</f>
        <v>868.03</v>
      </c>
    </row>
    <row r="1133" spans="1:8" outlineLevel="2" x14ac:dyDescent="0.25">
      <c r="A1133" s="12">
        <v>43784</v>
      </c>
      <c r="B1133" s="9" t="s">
        <v>3703</v>
      </c>
      <c r="C1133" s="9" t="s">
        <v>3702</v>
      </c>
      <c r="D1133" s="9" t="s">
        <v>2514</v>
      </c>
      <c r="E1133" s="9" t="s">
        <v>654</v>
      </c>
      <c r="F1133" s="9" t="s">
        <v>4603</v>
      </c>
      <c r="G1133" s="9">
        <v>79529</v>
      </c>
      <c r="H1133" s="13">
        <v>3420</v>
      </c>
    </row>
    <row r="1134" spans="1:8" outlineLevel="1" x14ac:dyDescent="0.25">
      <c r="A1134" s="12"/>
      <c r="B1134" s="9"/>
      <c r="C1134" s="9"/>
      <c r="D1134" s="9"/>
      <c r="E1134" s="9"/>
      <c r="F1134" s="9"/>
      <c r="G1134" s="11" t="s">
        <v>4602</v>
      </c>
      <c r="H1134" s="13">
        <f>SUBTOTAL(9,H1133:H1133)</f>
        <v>3420</v>
      </c>
    </row>
    <row r="1135" spans="1:8" outlineLevel="2" x14ac:dyDescent="0.25">
      <c r="A1135" s="12">
        <v>43784</v>
      </c>
      <c r="B1135" s="9" t="s">
        <v>763</v>
      </c>
      <c r="C1135" s="9" t="s">
        <v>765</v>
      </c>
      <c r="D1135" s="9" t="s">
        <v>4601</v>
      </c>
      <c r="E1135" s="9" t="s">
        <v>764</v>
      </c>
      <c r="F1135" s="9" t="s">
        <v>4600</v>
      </c>
      <c r="G1135" s="9">
        <v>79530</v>
      </c>
      <c r="H1135" s="13">
        <v>0</v>
      </c>
    </row>
    <row r="1136" spans="1:8" outlineLevel="2" x14ac:dyDescent="0.25">
      <c r="A1136" s="12">
        <v>43784</v>
      </c>
      <c r="B1136" s="9" t="s">
        <v>763</v>
      </c>
      <c r="C1136" s="9" t="s">
        <v>765</v>
      </c>
      <c r="D1136" s="9" t="s">
        <v>4601</v>
      </c>
      <c r="E1136" s="9" t="s">
        <v>768</v>
      </c>
      <c r="F1136" s="9" t="s">
        <v>4600</v>
      </c>
      <c r="G1136" s="9">
        <v>79530</v>
      </c>
      <c r="H1136" s="13">
        <v>6282.5</v>
      </c>
    </row>
    <row r="1137" spans="1:8" outlineLevel="1" x14ac:dyDescent="0.25">
      <c r="A1137" s="12"/>
      <c r="B1137" s="9"/>
      <c r="C1137" s="9"/>
      <c r="D1137" s="9"/>
      <c r="E1137" s="9"/>
      <c r="F1137" s="9"/>
      <c r="G1137" s="11" t="s">
        <v>4599</v>
      </c>
      <c r="H1137" s="13">
        <f>SUBTOTAL(9,H1135:H1136)</f>
        <v>6282.5</v>
      </c>
    </row>
    <row r="1138" spans="1:8" outlineLevel="2" x14ac:dyDescent="0.25">
      <c r="A1138" s="12">
        <v>43784</v>
      </c>
      <c r="B1138" s="9" t="s">
        <v>4598</v>
      </c>
      <c r="C1138" s="9" t="s">
        <v>8</v>
      </c>
      <c r="D1138" s="9" t="s">
        <v>4597</v>
      </c>
      <c r="E1138" s="9" t="s">
        <v>7</v>
      </c>
      <c r="F1138" s="9" t="s">
        <v>1025</v>
      </c>
      <c r="G1138" s="9">
        <v>79531</v>
      </c>
      <c r="H1138" s="13">
        <v>83.4</v>
      </c>
    </row>
    <row r="1139" spans="1:8" outlineLevel="1" x14ac:dyDescent="0.25">
      <c r="A1139" s="12"/>
      <c r="B1139" s="9"/>
      <c r="C1139" s="9"/>
      <c r="D1139" s="9"/>
      <c r="E1139" s="9"/>
      <c r="F1139" s="9"/>
      <c r="G1139" s="11" t="s">
        <v>4596</v>
      </c>
      <c r="H1139" s="13">
        <f>SUBTOTAL(9,H1138:H1138)</f>
        <v>83.4</v>
      </c>
    </row>
    <row r="1140" spans="1:8" outlineLevel="2" x14ac:dyDescent="0.25">
      <c r="A1140" s="12">
        <v>43784</v>
      </c>
      <c r="B1140" s="9" t="s">
        <v>4595</v>
      </c>
      <c r="C1140" s="9" t="s">
        <v>8</v>
      </c>
      <c r="D1140" s="9" t="s">
        <v>4594</v>
      </c>
      <c r="E1140" s="9" t="s">
        <v>2422</v>
      </c>
      <c r="F1140" s="9" t="s">
        <v>4593</v>
      </c>
      <c r="G1140" s="9">
        <v>79532</v>
      </c>
      <c r="H1140" s="13">
        <v>50</v>
      </c>
    </row>
    <row r="1141" spans="1:8" outlineLevel="1" x14ac:dyDescent="0.25">
      <c r="A1141" s="12"/>
      <c r="B1141" s="9"/>
      <c r="C1141" s="9"/>
      <c r="D1141" s="9"/>
      <c r="E1141" s="9"/>
      <c r="F1141" s="9"/>
      <c r="G1141" s="11" t="s">
        <v>4592</v>
      </c>
      <c r="H1141" s="13">
        <f>SUBTOTAL(9,H1140:H1140)</f>
        <v>50</v>
      </c>
    </row>
    <row r="1142" spans="1:8" outlineLevel="2" x14ac:dyDescent="0.25">
      <c r="A1142" s="12">
        <v>43784</v>
      </c>
      <c r="B1142" s="9" t="s">
        <v>769</v>
      </c>
      <c r="C1142" s="9" t="s">
        <v>1472</v>
      </c>
      <c r="D1142" s="9" t="s">
        <v>4591</v>
      </c>
      <c r="E1142" s="9" t="s">
        <v>1471</v>
      </c>
      <c r="F1142" s="9" t="s">
        <v>4590</v>
      </c>
      <c r="G1142" s="9">
        <v>79533</v>
      </c>
      <c r="H1142" s="13">
        <v>199.67</v>
      </c>
    </row>
    <row r="1143" spans="1:8" outlineLevel="2" x14ac:dyDescent="0.25">
      <c r="A1143" s="12">
        <v>43784</v>
      </c>
      <c r="B1143" s="9" t="s">
        <v>769</v>
      </c>
      <c r="C1143" s="9" t="s">
        <v>1057</v>
      </c>
      <c r="D1143" s="9" t="s">
        <v>4589</v>
      </c>
      <c r="E1143" s="9" t="s">
        <v>1056</v>
      </c>
      <c r="F1143" s="9" t="s">
        <v>4588</v>
      </c>
      <c r="G1143" s="9">
        <v>79533</v>
      </c>
      <c r="H1143" s="13">
        <v>193.97</v>
      </c>
    </row>
    <row r="1144" spans="1:8" outlineLevel="1" x14ac:dyDescent="0.25">
      <c r="A1144" s="12"/>
      <c r="B1144" s="9"/>
      <c r="C1144" s="9"/>
      <c r="D1144" s="9"/>
      <c r="E1144" s="9"/>
      <c r="F1144" s="9"/>
      <c r="G1144" s="11" t="s">
        <v>4587</v>
      </c>
      <c r="H1144" s="13">
        <f>SUBTOTAL(9,H1142:H1143)</f>
        <v>393.64</v>
      </c>
    </row>
    <row r="1145" spans="1:8" outlineLevel="2" x14ac:dyDescent="0.25">
      <c r="A1145" s="12">
        <v>43784</v>
      </c>
      <c r="B1145" s="9" t="s">
        <v>4586</v>
      </c>
      <c r="C1145" s="9" t="s">
        <v>8</v>
      </c>
      <c r="D1145" s="9" t="s">
        <v>4585</v>
      </c>
      <c r="E1145" s="9" t="s">
        <v>4584</v>
      </c>
      <c r="F1145" s="9" t="s">
        <v>4583</v>
      </c>
      <c r="G1145" s="9">
        <v>79534</v>
      </c>
      <c r="H1145" s="13">
        <v>146.16</v>
      </c>
    </row>
    <row r="1146" spans="1:8" outlineLevel="1" x14ac:dyDescent="0.25">
      <c r="A1146" s="12"/>
      <c r="B1146" s="9"/>
      <c r="C1146" s="9"/>
      <c r="D1146" s="9"/>
      <c r="E1146" s="9"/>
      <c r="F1146" s="9"/>
      <c r="G1146" s="11" t="s">
        <v>4582</v>
      </c>
      <c r="H1146" s="13">
        <f>SUBTOTAL(9,H1145:H1145)</f>
        <v>146.16</v>
      </c>
    </row>
    <row r="1147" spans="1:8" outlineLevel="2" x14ac:dyDescent="0.25">
      <c r="A1147" s="12">
        <v>43784</v>
      </c>
      <c r="B1147" s="9" t="s">
        <v>241</v>
      </c>
      <c r="C1147" s="9" t="s">
        <v>1818</v>
      </c>
      <c r="D1147" s="9" t="s">
        <v>4581</v>
      </c>
      <c r="E1147" s="9" t="s">
        <v>242</v>
      </c>
      <c r="F1147" s="9" t="s">
        <v>4580</v>
      </c>
      <c r="G1147" s="9">
        <v>79535</v>
      </c>
      <c r="H1147" s="13">
        <v>1297.3900000000001</v>
      </c>
    </row>
    <row r="1148" spans="1:8" outlineLevel="1" x14ac:dyDescent="0.25">
      <c r="A1148" s="12"/>
      <c r="B1148" s="9"/>
      <c r="C1148" s="9"/>
      <c r="D1148" s="9"/>
      <c r="E1148" s="9"/>
      <c r="F1148" s="9"/>
      <c r="G1148" s="11" t="s">
        <v>4579</v>
      </c>
      <c r="H1148" s="13">
        <f>SUBTOTAL(9,H1147:H1147)</f>
        <v>1297.3900000000001</v>
      </c>
    </row>
    <row r="1149" spans="1:8" outlineLevel="2" x14ac:dyDescent="0.25">
      <c r="A1149" s="12">
        <v>43784</v>
      </c>
      <c r="B1149" s="9" t="s">
        <v>3658</v>
      </c>
      <c r="C1149" s="9" t="s">
        <v>8</v>
      </c>
      <c r="D1149" s="9" t="s">
        <v>4578</v>
      </c>
      <c r="E1149" s="9" t="s">
        <v>857</v>
      </c>
      <c r="F1149" s="9" t="s">
        <v>4577</v>
      </c>
      <c r="G1149" s="9">
        <v>79536</v>
      </c>
      <c r="H1149" s="13">
        <v>605.88</v>
      </c>
    </row>
    <row r="1150" spans="1:8" outlineLevel="1" x14ac:dyDescent="0.25">
      <c r="A1150" s="12"/>
      <c r="B1150" s="9"/>
      <c r="C1150" s="9"/>
      <c r="D1150" s="9"/>
      <c r="E1150" s="9"/>
      <c r="F1150" s="9"/>
      <c r="G1150" s="11" t="s">
        <v>4576</v>
      </c>
      <c r="H1150" s="13">
        <f>SUBTOTAL(9,H1149:H1149)</f>
        <v>605.88</v>
      </c>
    </row>
    <row r="1151" spans="1:8" outlineLevel="2" x14ac:dyDescent="0.25">
      <c r="A1151" s="12">
        <v>43784</v>
      </c>
      <c r="B1151" s="9" t="s">
        <v>4575</v>
      </c>
      <c r="C1151" s="9" t="s">
        <v>8</v>
      </c>
      <c r="D1151" s="9" t="s">
        <v>4574</v>
      </c>
      <c r="E1151" s="9" t="s">
        <v>58</v>
      </c>
      <c r="F1151" s="9" t="s">
        <v>1113</v>
      </c>
      <c r="G1151" s="9">
        <v>79537</v>
      </c>
      <c r="H1151" s="13">
        <v>40</v>
      </c>
    </row>
    <row r="1152" spans="1:8" outlineLevel="1" x14ac:dyDescent="0.25">
      <c r="A1152" s="12"/>
      <c r="B1152" s="9"/>
      <c r="C1152" s="9"/>
      <c r="D1152" s="9"/>
      <c r="E1152" s="9"/>
      <c r="F1152" s="9"/>
      <c r="G1152" s="11" t="s">
        <v>4573</v>
      </c>
      <c r="H1152" s="13">
        <f>SUBTOTAL(9,H1151:H1151)</f>
        <v>40</v>
      </c>
    </row>
    <row r="1153" spans="1:8" outlineLevel="2" x14ac:dyDescent="0.25">
      <c r="A1153" s="12">
        <v>43784</v>
      </c>
      <c r="B1153" s="9" t="s">
        <v>4235</v>
      </c>
      <c r="C1153" s="9" t="s">
        <v>4234</v>
      </c>
      <c r="D1153" s="9" t="s">
        <v>4572</v>
      </c>
      <c r="E1153" s="9" t="s">
        <v>237</v>
      </c>
      <c r="F1153" s="9" t="s">
        <v>4232</v>
      </c>
      <c r="G1153" s="9">
        <v>79538</v>
      </c>
      <c r="H1153" s="13">
        <v>9776.9699999999993</v>
      </c>
    </row>
    <row r="1154" spans="1:8" outlineLevel="1" x14ac:dyDescent="0.25">
      <c r="A1154" s="12"/>
      <c r="B1154" s="9"/>
      <c r="C1154" s="9"/>
      <c r="D1154" s="9"/>
      <c r="E1154" s="9"/>
      <c r="F1154" s="9"/>
      <c r="G1154" s="11" t="s">
        <v>4571</v>
      </c>
      <c r="H1154" s="13">
        <f>SUBTOTAL(9,H1153:H1153)</f>
        <v>9776.9699999999993</v>
      </c>
    </row>
    <row r="1155" spans="1:8" outlineLevel="2" x14ac:dyDescent="0.25">
      <c r="A1155" s="12">
        <v>43784</v>
      </c>
      <c r="B1155" s="9" t="s">
        <v>258</v>
      </c>
      <c r="C1155" s="9" t="s">
        <v>1067</v>
      </c>
      <c r="D1155" s="9" t="s">
        <v>4570</v>
      </c>
      <c r="E1155" s="9" t="s">
        <v>263</v>
      </c>
      <c r="F1155" s="9" t="s">
        <v>1069</v>
      </c>
      <c r="G1155" s="9">
        <v>79539</v>
      </c>
      <c r="H1155" s="13">
        <v>14.11</v>
      </c>
    </row>
    <row r="1156" spans="1:8" outlineLevel="1" x14ac:dyDescent="0.25">
      <c r="A1156" s="12"/>
      <c r="B1156" s="9"/>
      <c r="C1156" s="9"/>
      <c r="D1156" s="9"/>
      <c r="E1156" s="9"/>
      <c r="F1156" s="9"/>
      <c r="G1156" s="11" t="s">
        <v>4569</v>
      </c>
      <c r="H1156" s="13">
        <f>SUBTOTAL(9,H1155:H1155)</f>
        <v>14.11</v>
      </c>
    </row>
    <row r="1157" spans="1:8" outlineLevel="2" x14ac:dyDescent="0.25">
      <c r="A1157" s="12">
        <v>43784</v>
      </c>
      <c r="B1157" s="9" t="s">
        <v>4567</v>
      </c>
      <c r="C1157" s="9" t="s">
        <v>4566</v>
      </c>
      <c r="D1157" s="9" t="s">
        <v>4565</v>
      </c>
      <c r="E1157" s="9" t="s">
        <v>4568</v>
      </c>
      <c r="F1157" s="9" t="s">
        <v>4564</v>
      </c>
      <c r="G1157" s="9">
        <v>79540</v>
      </c>
      <c r="H1157" s="13">
        <v>389.83</v>
      </c>
    </row>
    <row r="1158" spans="1:8" outlineLevel="2" x14ac:dyDescent="0.25">
      <c r="A1158" s="12">
        <v>43784</v>
      </c>
      <c r="B1158" s="9" t="s">
        <v>4567</v>
      </c>
      <c r="C1158" s="9" t="s">
        <v>4566</v>
      </c>
      <c r="D1158" s="9" t="s">
        <v>4565</v>
      </c>
      <c r="E1158" s="9" t="s">
        <v>237</v>
      </c>
      <c r="F1158" s="9" t="s">
        <v>4564</v>
      </c>
      <c r="G1158" s="9">
        <v>79540</v>
      </c>
      <c r="H1158" s="13">
        <v>610.16999999999996</v>
      </c>
    </row>
    <row r="1159" spans="1:8" outlineLevel="1" x14ac:dyDescent="0.25">
      <c r="A1159" s="12"/>
      <c r="B1159" s="9"/>
      <c r="C1159" s="9"/>
      <c r="D1159" s="9"/>
      <c r="E1159" s="9"/>
      <c r="F1159" s="9"/>
      <c r="G1159" s="11" t="s">
        <v>4563</v>
      </c>
      <c r="H1159" s="13">
        <f>SUBTOTAL(9,H1157:H1158)</f>
        <v>1000</v>
      </c>
    </row>
    <row r="1160" spans="1:8" outlineLevel="2" x14ac:dyDescent="0.25">
      <c r="A1160" s="12">
        <v>43784</v>
      </c>
      <c r="B1160" s="9" t="s">
        <v>4562</v>
      </c>
      <c r="C1160" s="9" t="s">
        <v>8</v>
      </c>
      <c r="D1160" s="9" t="s">
        <v>4561</v>
      </c>
      <c r="E1160" s="9" t="s">
        <v>7</v>
      </c>
      <c r="F1160" s="9" t="s">
        <v>4279</v>
      </c>
      <c r="G1160" s="9">
        <v>79541</v>
      </c>
      <c r="H1160" s="13">
        <v>743.4</v>
      </c>
    </row>
    <row r="1161" spans="1:8" outlineLevel="1" x14ac:dyDescent="0.25">
      <c r="A1161" s="12"/>
      <c r="B1161" s="9"/>
      <c r="C1161" s="9"/>
      <c r="D1161" s="9"/>
      <c r="E1161" s="9"/>
      <c r="F1161" s="9"/>
      <c r="G1161" s="11" t="s">
        <v>4560</v>
      </c>
      <c r="H1161" s="13">
        <f>SUBTOTAL(9,H1160:H1160)</f>
        <v>743.4</v>
      </c>
    </row>
    <row r="1162" spans="1:8" outlineLevel="2" x14ac:dyDescent="0.25">
      <c r="A1162" s="12">
        <v>43784</v>
      </c>
      <c r="B1162" s="9" t="s">
        <v>1536</v>
      </c>
      <c r="C1162" s="9" t="s">
        <v>1537</v>
      </c>
      <c r="D1162" s="9" t="s">
        <v>4559</v>
      </c>
      <c r="E1162" s="9" t="s">
        <v>37</v>
      </c>
      <c r="F1162" s="9" t="s">
        <v>1854</v>
      </c>
      <c r="G1162" s="9">
        <v>79542</v>
      </c>
      <c r="H1162" s="13">
        <v>82.7</v>
      </c>
    </row>
    <row r="1163" spans="1:8" outlineLevel="1" x14ac:dyDescent="0.25">
      <c r="A1163" s="12"/>
      <c r="B1163" s="9"/>
      <c r="C1163" s="9"/>
      <c r="D1163" s="9"/>
      <c r="E1163" s="9"/>
      <c r="F1163" s="9"/>
      <c r="G1163" s="11" t="s">
        <v>4558</v>
      </c>
      <c r="H1163" s="13">
        <f>SUBTOTAL(9,H1162:H1162)</f>
        <v>82.7</v>
      </c>
    </row>
    <row r="1164" spans="1:8" outlineLevel="2" x14ac:dyDescent="0.25">
      <c r="A1164" s="12">
        <v>43784</v>
      </c>
      <c r="B1164" s="9" t="s">
        <v>788</v>
      </c>
      <c r="C1164" s="9" t="s">
        <v>790</v>
      </c>
      <c r="D1164" s="9" t="s">
        <v>4557</v>
      </c>
      <c r="E1164" s="9" t="s">
        <v>789</v>
      </c>
      <c r="F1164" s="9" t="s">
        <v>4556</v>
      </c>
      <c r="G1164" s="9">
        <v>79543</v>
      </c>
      <c r="H1164" s="13">
        <v>8710</v>
      </c>
    </row>
    <row r="1165" spans="1:8" outlineLevel="1" x14ac:dyDescent="0.25">
      <c r="A1165" s="12"/>
      <c r="B1165" s="9"/>
      <c r="C1165" s="9"/>
      <c r="D1165" s="9"/>
      <c r="E1165" s="9"/>
      <c r="F1165" s="9"/>
      <c r="G1165" s="11" t="s">
        <v>4555</v>
      </c>
      <c r="H1165" s="13">
        <f>SUBTOTAL(9,H1164:H1164)</f>
        <v>8710</v>
      </c>
    </row>
    <row r="1166" spans="1:8" outlineLevel="2" x14ac:dyDescent="0.25">
      <c r="A1166" s="12">
        <v>43784</v>
      </c>
      <c r="B1166" s="9" t="s">
        <v>4554</v>
      </c>
      <c r="C1166" s="9" t="s">
        <v>8</v>
      </c>
      <c r="D1166" s="9" t="s">
        <v>4553</v>
      </c>
      <c r="E1166" s="9" t="s">
        <v>192</v>
      </c>
      <c r="F1166" s="9" t="s">
        <v>4552</v>
      </c>
      <c r="G1166" s="9">
        <v>79544</v>
      </c>
      <c r="H1166" s="13">
        <v>175</v>
      </c>
    </row>
    <row r="1167" spans="1:8" outlineLevel="1" x14ac:dyDescent="0.25">
      <c r="A1167" s="12"/>
      <c r="B1167" s="9"/>
      <c r="C1167" s="9"/>
      <c r="D1167" s="9"/>
      <c r="E1167" s="9"/>
      <c r="F1167" s="9"/>
      <c r="G1167" s="11" t="s">
        <v>4551</v>
      </c>
      <c r="H1167" s="13">
        <f>SUBTOTAL(9,H1166:H1166)</f>
        <v>175</v>
      </c>
    </row>
    <row r="1168" spans="1:8" outlineLevel="2" x14ac:dyDescent="0.25">
      <c r="A1168" s="12">
        <v>43784</v>
      </c>
      <c r="B1168" s="9" t="s">
        <v>1097</v>
      </c>
      <c r="C1168" s="9" t="s">
        <v>8</v>
      </c>
      <c r="D1168" s="9" t="s">
        <v>4550</v>
      </c>
      <c r="E1168" s="9" t="s">
        <v>635</v>
      </c>
      <c r="F1168" s="9" t="s">
        <v>4549</v>
      </c>
      <c r="G1168" s="9">
        <v>79545</v>
      </c>
      <c r="H1168" s="13">
        <v>556.26</v>
      </c>
    </row>
    <row r="1169" spans="1:8" outlineLevel="1" x14ac:dyDescent="0.25">
      <c r="A1169" s="12"/>
      <c r="B1169" s="9"/>
      <c r="C1169" s="9"/>
      <c r="D1169" s="9"/>
      <c r="E1169" s="9"/>
      <c r="F1169" s="9"/>
      <c r="G1169" s="11" t="s">
        <v>4548</v>
      </c>
      <c r="H1169" s="13">
        <f>SUBTOTAL(9,H1168:H1168)</f>
        <v>556.26</v>
      </c>
    </row>
    <row r="1170" spans="1:8" outlineLevel="2" x14ac:dyDescent="0.25">
      <c r="A1170" s="12">
        <v>43784</v>
      </c>
      <c r="B1170" s="9" t="s">
        <v>4547</v>
      </c>
      <c r="C1170" s="9" t="s">
        <v>8</v>
      </c>
      <c r="D1170" s="9" t="s">
        <v>4546</v>
      </c>
      <c r="E1170" s="9" t="s">
        <v>192</v>
      </c>
      <c r="F1170" s="9" t="s">
        <v>4544</v>
      </c>
      <c r="G1170" s="9">
        <v>79546</v>
      </c>
      <c r="H1170" s="13">
        <v>175</v>
      </c>
    </row>
    <row r="1171" spans="1:8" outlineLevel="2" x14ac:dyDescent="0.25">
      <c r="A1171" s="12">
        <v>43784</v>
      </c>
      <c r="B1171" s="9" t="s">
        <v>4547</v>
      </c>
      <c r="C1171" s="9" t="s">
        <v>8</v>
      </c>
      <c r="D1171" s="9" t="s">
        <v>4546</v>
      </c>
      <c r="E1171" s="9" t="s">
        <v>4545</v>
      </c>
      <c r="F1171" s="9" t="s">
        <v>4544</v>
      </c>
      <c r="G1171" s="9">
        <v>79546</v>
      </c>
      <c r="H1171" s="13">
        <v>-50</v>
      </c>
    </row>
    <row r="1172" spans="1:8" outlineLevel="1" x14ac:dyDescent="0.25">
      <c r="A1172" s="12"/>
      <c r="B1172" s="9"/>
      <c r="C1172" s="9"/>
      <c r="D1172" s="9"/>
      <c r="E1172" s="9"/>
      <c r="F1172" s="9"/>
      <c r="G1172" s="11" t="s">
        <v>4543</v>
      </c>
      <c r="H1172" s="13">
        <f>SUBTOTAL(9,H1170:H1171)</f>
        <v>125</v>
      </c>
    </row>
    <row r="1173" spans="1:8" outlineLevel="2" x14ac:dyDescent="0.25">
      <c r="A1173" s="12">
        <v>43784</v>
      </c>
      <c r="B1173" s="9" t="s">
        <v>1106</v>
      </c>
      <c r="C1173" s="9" t="s">
        <v>8</v>
      </c>
      <c r="D1173" s="9" t="s">
        <v>4542</v>
      </c>
      <c r="E1173" s="9" t="s">
        <v>491</v>
      </c>
      <c r="F1173" s="9" t="s">
        <v>4541</v>
      </c>
      <c r="G1173" s="9">
        <v>79547</v>
      </c>
      <c r="H1173" s="13">
        <v>820</v>
      </c>
    </row>
    <row r="1174" spans="1:8" outlineLevel="1" x14ac:dyDescent="0.25">
      <c r="A1174" s="12"/>
      <c r="B1174" s="9"/>
      <c r="C1174" s="9"/>
      <c r="D1174" s="9"/>
      <c r="E1174" s="9"/>
      <c r="F1174" s="9"/>
      <c r="G1174" s="11" t="s">
        <v>4540</v>
      </c>
      <c r="H1174" s="13">
        <f>SUBTOTAL(9,H1173:H1173)</f>
        <v>820</v>
      </c>
    </row>
    <row r="1175" spans="1:8" outlineLevel="2" x14ac:dyDescent="0.25">
      <c r="A1175" s="12">
        <v>43784</v>
      </c>
      <c r="B1175" s="9" t="s">
        <v>4539</v>
      </c>
      <c r="C1175" s="9" t="s">
        <v>8</v>
      </c>
      <c r="D1175" s="9" t="s">
        <v>4538</v>
      </c>
      <c r="E1175" s="9" t="s">
        <v>7</v>
      </c>
      <c r="F1175" s="9" t="s">
        <v>1025</v>
      </c>
      <c r="G1175" s="9">
        <v>79548</v>
      </c>
      <c r="H1175" s="13">
        <v>25.5</v>
      </c>
    </row>
    <row r="1176" spans="1:8" outlineLevel="1" x14ac:dyDescent="0.25">
      <c r="A1176" s="12"/>
      <c r="B1176" s="9"/>
      <c r="C1176" s="9"/>
      <c r="D1176" s="9"/>
      <c r="E1176" s="9"/>
      <c r="F1176" s="9"/>
      <c r="G1176" s="11" t="s">
        <v>4537</v>
      </c>
      <c r="H1176" s="13">
        <f>SUBTOTAL(9,H1175:H1175)</f>
        <v>25.5</v>
      </c>
    </row>
    <row r="1177" spans="1:8" outlineLevel="2" x14ac:dyDescent="0.25">
      <c r="A1177" s="12">
        <v>43784</v>
      </c>
      <c r="B1177" s="9" t="s">
        <v>4536</v>
      </c>
      <c r="C1177" s="9" t="s">
        <v>8</v>
      </c>
      <c r="D1177" s="9" t="s">
        <v>4535</v>
      </c>
      <c r="E1177" s="9" t="s">
        <v>192</v>
      </c>
      <c r="F1177" s="9" t="s">
        <v>4534</v>
      </c>
      <c r="G1177" s="9">
        <v>79549</v>
      </c>
      <c r="H1177" s="13">
        <v>175</v>
      </c>
    </row>
    <row r="1178" spans="1:8" outlineLevel="1" x14ac:dyDescent="0.25">
      <c r="A1178" s="12"/>
      <c r="B1178" s="9"/>
      <c r="C1178" s="9"/>
      <c r="D1178" s="9"/>
      <c r="E1178" s="9"/>
      <c r="F1178" s="9"/>
      <c r="G1178" s="11" t="s">
        <v>4533</v>
      </c>
      <c r="H1178" s="13">
        <f>SUBTOTAL(9,H1177:H1177)</f>
        <v>175</v>
      </c>
    </row>
    <row r="1179" spans="1:8" outlineLevel="2" x14ac:dyDescent="0.25">
      <c r="A1179" s="12">
        <v>43784</v>
      </c>
      <c r="B1179" s="9" t="s">
        <v>317</v>
      </c>
      <c r="C1179" s="9" t="s">
        <v>1864</v>
      </c>
      <c r="D1179" s="9" t="s">
        <v>4532</v>
      </c>
      <c r="E1179" s="9" t="s">
        <v>76</v>
      </c>
      <c r="F1179" s="9" t="s">
        <v>4531</v>
      </c>
      <c r="G1179" s="9">
        <v>79550</v>
      </c>
      <c r="H1179" s="13">
        <v>1855</v>
      </c>
    </row>
    <row r="1180" spans="1:8" outlineLevel="1" x14ac:dyDescent="0.25">
      <c r="A1180" s="12"/>
      <c r="B1180" s="9"/>
      <c r="C1180" s="9"/>
      <c r="D1180" s="9"/>
      <c r="E1180" s="9"/>
      <c r="F1180" s="9"/>
      <c r="G1180" s="11" t="s">
        <v>4530</v>
      </c>
      <c r="H1180" s="13">
        <f>SUBTOTAL(9,H1179:H1179)</f>
        <v>1855</v>
      </c>
    </row>
    <row r="1181" spans="1:8" outlineLevel="2" x14ac:dyDescent="0.25">
      <c r="A1181" s="12">
        <v>43784</v>
      </c>
      <c r="B1181" s="9" t="s">
        <v>4529</v>
      </c>
      <c r="C1181" s="9" t="s">
        <v>8</v>
      </c>
      <c r="D1181" s="9" t="s">
        <v>4528</v>
      </c>
      <c r="E1181" s="9" t="s">
        <v>4527</v>
      </c>
      <c r="F1181" s="9" t="s">
        <v>4526</v>
      </c>
      <c r="G1181" s="9">
        <v>79551</v>
      </c>
      <c r="H1181" s="13">
        <v>44.54</v>
      </c>
    </row>
    <row r="1182" spans="1:8" outlineLevel="1" x14ac:dyDescent="0.25">
      <c r="A1182" s="12"/>
      <c r="B1182" s="9"/>
      <c r="C1182" s="9"/>
      <c r="D1182" s="9"/>
      <c r="E1182" s="9"/>
      <c r="F1182" s="9"/>
      <c r="G1182" s="11" t="s">
        <v>4525</v>
      </c>
      <c r="H1182" s="13">
        <f>SUBTOTAL(9,H1181:H1181)</f>
        <v>44.54</v>
      </c>
    </row>
    <row r="1183" spans="1:8" outlineLevel="2" x14ac:dyDescent="0.25">
      <c r="A1183" s="12">
        <v>43784</v>
      </c>
      <c r="B1183" s="9" t="s">
        <v>4524</v>
      </c>
      <c r="C1183" s="9" t="s">
        <v>8</v>
      </c>
      <c r="D1183" s="9" t="s">
        <v>4523</v>
      </c>
      <c r="E1183" s="9" t="s">
        <v>798</v>
      </c>
      <c r="F1183" s="9" t="s">
        <v>4522</v>
      </c>
      <c r="G1183" s="9">
        <v>79552</v>
      </c>
      <c r="H1183" s="13">
        <v>3481.4</v>
      </c>
    </row>
    <row r="1184" spans="1:8" outlineLevel="1" x14ac:dyDescent="0.25">
      <c r="A1184" s="12"/>
      <c r="B1184" s="9"/>
      <c r="C1184" s="9"/>
      <c r="D1184" s="9"/>
      <c r="E1184" s="9"/>
      <c r="F1184" s="9"/>
      <c r="G1184" s="11" t="s">
        <v>4521</v>
      </c>
      <c r="H1184" s="13">
        <f>SUBTOTAL(9,H1183:H1183)</f>
        <v>3481.4</v>
      </c>
    </row>
    <row r="1185" spans="1:8" outlineLevel="2" x14ac:dyDescent="0.25">
      <c r="A1185" s="12">
        <v>43784</v>
      </c>
      <c r="B1185" s="9" t="s">
        <v>805</v>
      </c>
      <c r="C1185" s="9" t="s">
        <v>8</v>
      </c>
      <c r="D1185" s="9" t="s">
        <v>4520</v>
      </c>
      <c r="E1185" s="9" t="s">
        <v>162</v>
      </c>
      <c r="F1185" s="9" t="s">
        <v>4519</v>
      </c>
      <c r="G1185" s="9">
        <v>79553</v>
      </c>
      <c r="H1185" s="13">
        <v>180</v>
      </c>
    </row>
    <row r="1186" spans="1:8" outlineLevel="1" x14ac:dyDescent="0.25">
      <c r="A1186" s="12"/>
      <c r="B1186" s="9"/>
      <c r="C1186" s="9"/>
      <c r="D1186" s="9"/>
      <c r="E1186" s="9"/>
      <c r="F1186" s="9"/>
      <c r="G1186" s="11" t="s">
        <v>4518</v>
      </c>
      <c r="H1186" s="13">
        <f>SUBTOTAL(9,H1185:H1185)</f>
        <v>180</v>
      </c>
    </row>
    <row r="1187" spans="1:8" outlineLevel="2" x14ac:dyDescent="0.25">
      <c r="A1187" s="12">
        <v>43784</v>
      </c>
      <c r="B1187" s="9" t="s">
        <v>4517</v>
      </c>
      <c r="C1187" s="9" t="s">
        <v>8</v>
      </c>
      <c r="D1187" s="9" t="s">
        <v>4516</v>
      </c>
      <c r="E1187" s="9" t="s">
        <v>840</v>
      </c>
      <c r="F1187" s="9" t="s">
        <v>4515</v>
      </c>
      <c r="G1187" s="9">
        <v>79554</v>
      </c>
      <c r="H1187" s="13">
        <v>750</v>
      </c>
    </row>
    <row r="1188" spans="1:8" outlineLevel="1" x14ac:dyDescent="0.25">
      <c r="A1188" s="12"/>
      <c r="B1188" s="9"/>
      <c r="C1188" s="9"/>
      <c r="D1188" s="9"/>
      <c r="E1188" s="9"/>
      <c r="F1188" s="9"/>
      <c r="G1188" s="11" t="s">
        <v>4514</v>
      </c>
      <c r="H1188" s="13">
        <f>SUBTOTAL(9,H1187:H1187)</f>
        <v>750</v>
      </c>
    </row>
    <row r="1189" spans="1:8" outlineLevel="2" x14ac:dyDescent="0.25">
      <c r="A1189" s="12">
        <v>43784</v>
      </c>
      <c r="B1189" s="9" t="s">
        <v>3535</v>
      </c>
      <c r="C1189" s="9" t="s">
        <v>4513</v>
      </c>
      <c r="D1189" s="9" t="s">
        <v>4512</v>
      </c>
      <c r="E1189" s="9" t="s">
        <v>278</v>
      </c>
      <c r="F1189" s="9" t="s">
        <v>4511</v>
      </c>
      <c r="G1189" s="9">
        <v>79555</v>
      </c>
      <c r="H1189" s="13">
        <v>2321.12</v>
      </c>
    </row>
    <row r="1190" spans="1:8" outlineLevel="1" x14ac:dyDescent="0.25">
      <c r="A1190" s="12"/>
      <c r="B1190" s="9"/>
      <c r="C1190" s="9"/>
      <c r="D1190" s="9"/>
      <c r="E1190" s="9"/>
      <c r="F1190" s="9"/>
      <c r="G1190" s="11" t="s">
        <v>4510</v>
      </c>
      <c r="H1190" s="13">
        <f>SUBTOTAL(9,H1189:H1189)</f>
        <v>2321.12</v>
      </c>
    </row>
    <row r="1191" spans="1:8" outlineLevel="2" x14ac:dyDescent="0.25">
      <c r="A1191" s="12">
        <v>43784</v>
      </c>
      <c r="B1191" s="9" t="s">
        <v>325</v>
      </c>
      <c r="C1191" s="9" t="s">
        <v>2610</v>
      </c>
      <c r="D1191" s="9" t="s">
        <v>4509</v>
      </c>
      <c r="E1191" s="9" t="s">
        <v>225</v>
      </c>
      <c r="F1191" s="9" t="s">
        <v>4508</v>
      </c>
      <c r="G1191" s="9">
        <v>79556</v>
      </c>
      <c r="H1191" s="13">
        <v>3400</v>
      </c>
    </row>
    <row r="1192" spans="1:8" outlineLevel="1" x14ac:dyDescent="0.25">
      <c r="A1192" s="12"/>
      <c r="B1192" s="9"/>
      <c r="C1192" s="9"/>
      <c r="D1192" s="9"/>
      <c r="E1192" s="9"/>
      <c r="F1192" s="9"/>
      <c r="G1192" s="11" t="s">
        <v>4507</v>
      </c>
      <c r="H1192" s="13">
        <f>SUBTOTAL(9,H1191:H1191)</f>
        <v>3400</v>
      </c>
    </row>
    <row r="1193" spans="1:8" outlineLevel="2" x14ac:dyDescent="0.25">
      <c r="A1193" s="12">
        <v>43784</v>
      </c>
      <c r="B1193" s="9" t="s">
        <v>2278</v>
      </c>
      <c r="C1193" s="9" t="s">
        <v>4506</v>
      </c>
      <c r="D1193" s="9" t="s">
        <v>4505</v>
      </c>
      <c r="E1193" s="9" t="s">
        <v>197</v>
      </c>
      <c r="F1193" s="9" t="s">
        <v>4504</v>
      </c>
      <c r="G1193" s="9">
        <v>79557</v>
      </c>
      <c r="H1193" s="13">
        <v>7575.31</v>
      </c>
    </row>
    <row r="1194" spans="1:8" outlineLevel="1" x14ac:dyDescent="0.25">
      <c r="A1194" s="12"/>
      <c r="B1194" s="9"/>
      <c r="C1194" s="9"/>
      <c r="D1194" s="9"/>
      <c r="E1194" s="9"/>
      <c r="F1194" s="9"/>
      <c r="G1194" s="11" t="s">
        <v>4503</v>
      </c>
      <c r="H1194" s="13">
        <f>SUBTOTAL(9,H1193:H1193)</f>
        <v>7575.31</v>
      </c>
    </row>
    <row r="1195" spans="1:8" outlineLevel="2" x14ac:dyDescent="0.25">
      <c r="A1195" s="12">
        <v>43784</v>
      </c>
      <c r="B1195" s="9" t="s">
        <v>2278</v>
      </c>
      <c r="C1195" s="9" t="s">
        <v>2279</v>
      </c>
      <c r="D1195" s="9" t="s">
        <v>4502</v>
      </c>
      <c r="E1195" s="9" t="s">
        <v>852</v>
      </c>
      <c r="F1195" s="9" t="s">
        <v>2614</v>
      </c>
      <c r="G1195" s="9">
        <v>79558</v>
      </c>
      <c r="H1195" s="13">
        <v>362.38</v>
      </c>
    </row>
    <row r="1196" spans="1:8" outlineLevel="1" x14ac:dyDescent="0.25">
      <c r="A1196" s="12"/>
      <c r="B1196" s="9"/>
      <c r="C1196" s="9"/>
      <c r="D1196" s="9"/>
      <c r="E1196" s="9"/>
      <c r="F1196" s="9"/>
      <c r="G1196" s="11" t="s">
        <v>4501</v>
      </c>
      <c r="H1196" s="13">
        <f>SUBTOTAL(9,H1195:H1195)</f>
        <v>362.38</v>
      </c>
    </row>
    <row r="1197" spans="1:8" outlineLevel="2" x14ac:dyDescent="0.25">
      <c r="A1197" s="12">
        <v>43784</v>
      </c>
      <c r="B1197" s="9" t="s">
        <v>4500</v>
      </c>
      <c r="C1197" s="9" t="s">
        <v>8</v>
      </c>
      <c r="D1197" s="9" t="s">
        <v>4499</v>
      </c>
      <c r="E1197" s="9" t="s">
        <v>7</v>
      </c>
      <c r="F1197" s="9" t="s">
        <v>1025</v>
      </c>
      <c r="G1197" s="9">
        <v>79559</v>
      </c>
      <c r="H1197" s="13">
        <v>68.34</v>
      </c>
    </row>
    <row r="1198" spans="1:8" outlineLevel="1" x14ac:dyDescent="0.25">
      <c r="A1198" s="12"/>
      <c r="B1198" s="9"/>
      <c r="C1198" s="9"/>
      <c r="D1198" s="9"/>
      <c r="E1198" s="9"/>
      <c r="F1198" s="9"/>
      <c r="G1198" s="11" t="s">
        <v>4498</v>
      </c>
      <c r="H1198" s="13">
        <f>SUBTOTAL(9,H1197:H1197)</f>
        <v>68.34</v>
      </c>
    </row>
    <row r="1199" spans="1:8" outlineLevel="2" x14ac:dyDescent="0.25">
      <c r="A1199" s="12">
        <v>43784</v>
      </c>
      <c r="B1199" s="9" t="s">
        <v>4497</v>
      </c>
      <c r="C1199" s="9" t="s">
        <v>8</v>
      </c>
      <c r="D1199" s="9" t="s">
        <v>4496</v>
      </c>
      <c r="E1199" s="9" t="s">
        <v>7</v>
      </c>
      <c r="F1199" s="9" t="s">
        <v>1760</v>
      </c>
      <c r="G1199" s="9">
        <v>79560</v>
      </c>
      <c r="H1199" s="13">
        <v>207</v>
      </c>
    </row>
    <row r="1200" spans="1:8" outlineLevel="1" x14ac:dyDescent="0.25">
      <c r="A1200" s="12"/>
      <c r="B1200" s="9"/>
      <c r="C1200" s="9"/>
      <c r="D1200" s="9"/>
      <c r="E1200" s="9"/>
      <c r="F1200" s="9"/>
      <c r="G1200" s="11" t="s">
        <v>4495</v>
      </c>
      <c r="H1200" s="13">
        <f>SUBTOTAL(9,H1199:H1199)</f>
        <v>207</v>
      </c>
    </row>
    <row r="1201" spans="1:8" outlineLevel="2" x14ac:dyDescent="0.25">
      <c r="A1201" s="12">
        <v>43784</v>
      </c>
      <c r="B1201" s="9" t="s">
        <v>4494</v>
      </c>
      <c r="C1201" s="9" t="s">
        <v>4493</v>
      </c>
      <c r="D1201" s="9" t="s">
        <v>4492</v>
      </c>
      <c r="E1201" s="9" t="s">
        <v>4491</v>
      </c>
      <c r="F1201" s="9" t="s">
        <v>4490</v>
      </c>
      <c r="G1201" s="9">
        <v>79561</v>
      </c>
      <c r="H1201" s="13">
        <v>17600</v>
      </c>
    </row>
    <row r="1202" spans="1:8" outlineLevel="1" x14ac:dyDescent="0.25">
      <c r="A1202" s="12"/>
      <c r="B1202" s="9"/>
      <c r="C1202" s="9"/>
      <c r="D1202" s="9"/>
      <c r="E1202" s="9"/>
      <c r="F1202" s="9"/>
      <c r="G1202" s="11" t="s">
        <v>4489</v>
      </c>
      <c r="H1202" s="13">
        <f>SUBTOTAL(9,H1201:H1201)</f>
        <v>17600</v>
      </c>
    </row>
    <row r="1203" spans="1:8" outlineLevel="2" x14ac:dyDescent="0.25">
      <c r="A1203" s="12">
        <v>43784</v>
      </c>
      <c r="B1203" s="9" t="s">
        <v>333</v>
      </c>
      <c r="C1203" s="9" t="s">
        <v>8</v>
      </c>
      <c r="D1203" s="9" t="s">
        <v>4488</v>
      </c>
      <c r="E1203" s="9" t="s">
        <v>337</v>
      </c>
      <c r="F1203" s="9" t="s">
        <v>4487</v>
      </c>
      <c r="G1203" s="9">
        <v>79562</v>
      </c>
      <c r="H1203" s="13">
        <v>28.33</v>
      </c>
    </row>
    <row r="1204" spans="1:8" outlineLevel="2" x14ac:dyDescent="0.25">
      <c r="A1204" s="12">
        <v>43784</v>
      </c>
      <c r="B1204" s="9" t="s">
        <v>333</v>
      </c>
      <c r="C1204" s="9" t="s">
        <v>8</v>
      </c>
      <c r="D1204" s="9" t="s">
        <v>4486</v>
      </c>
      <c r="E1204" s="9" t="s">
        <v>344</v>
      </c>
      <c r="F1204" s="9" t="s">
        <v>3506</v>
      </c>
      <c r="G1204" s="9">
        <v>79562</v>
      </c>
      <c r="H1204" s="13">
        <v>48.68</v>
      </c>
    </row>
    <row r="1205" spans="1:8" outlineLevel="2" x14ac:dyDescent="0.25">
      <c r="A1205" s="12">
        <v>43784</v>
      </c>
      <c r="B1205" s="9" t="s">
        <v>333</v>
      </c>
      <c r="C1205" s="9" t="s">
        <v>8</v>
      </c>
      <c r="D1205" s="9" t="s">
        <v>4485</v>
      </c>
      <c r="E1205" s="9" t="s">
        <v>344</v>
      </c>
      <c r="F1205" s="9" t="s">
        <v>4484</v>
      </c>
      <c r="G1205" s="9">
        <v>79562</v>
      </c>
      <c r="H1205" s="13">
        <v>11.12</v>
      </c>
    </row>
    <row r="1206" spans="1:8" outlineLevel="2" x14ac:dyDescent="0.25">
      <c r="A1206" s="12">
        <v>43784</v>
      </c>
      <c r="B1206" s="9" t="s">
        <v>333</v>
      </c>
      <c r="C1206" s="9" t="s">
        <v>8</v>
      </c>
      <c r="D1206" s="9" t="s">
        <v>4483</v>
      </c>
      <c r="E1206" s="9" t="s">
        <v>344</v>
      </c>
      <c r="F1206" s="9" t="s">
        <v>4482</v>
      </c>
      <c r="G1206" s="9">
        <v>79562</v>
      </c>
      <c r="H1206" s="13">
        <v>51.96</v>
      </c>
    </row>
    <row r="1207" spans="1:8" outlineLevel="2" x14ac:dyDescent="0.25">
      <c r="A1207" s="12">
        <v>43784</v>
      </c>
      <c r="B1207" s="9" t="s">
        <v>333</v>
      </c>
      <c r="C1207" s="9" t="s">
        <v>8</v>
      </c>
      <c r="D1207" s="9" t="s">
        <v>4481</v>
      </c>
      <c r="E1207" s="9" t="s">
        <v>348</v>
      </c>
      <c r="F1207" s="9" t="s">
        <v>4480</v>
      </c>
      <c r="G1207" s="9">
        <v>79562</v>
      </c>
      <c r="H1207" s="13">
        <v>10.53</v>
      </c>
    </row>
    <row r="1208" spans="1:8" outlineLevel="2" x14ac:dyDescent="0.25">
      <c r="A1208" s="12">
        <v>43784</v>
      </c>
      <c r="B1208" s="9" t="s">
        <v>333</v>
      </c>
      <c r="C1208" s="9" t="s">
        <v>8</v>
      </c>
      <c r="D1208" s="9" t="s">
        <v>4479</v>
      </c>
      <c r="E1208" s="9" t="s">
        <v>348</v>
      </c>
      <c r="F1208" s="9" t="s">
        <v>4478</v>
      </c>
      <c r="G1208" s="9">
        <v>79562</v>
      </c>
      <c r="H1208" s="13">
        <v>129.07</v>
      </c>
    </row>
    <row r="1209" spans="1:8" outlineLevel="1" x14ac:dyDescent="0.25">
      <c r="A1209" s="12"/>
      <c r="B1209" s="9"/>
      <c r="C1209" s="9"/>
      <c r="D1209" s="9"/>
      <c r="E1209" s="9"/>
      <c r="F1209" s="9"/>
      <c r="G1209" s="11" t="s">
        <v>4477</v>
      </c>
      <c r="H1209" s="13">
        <f>SUBTOTAL(9,H1203:H1208)</f>
        <v>279.69</v>
      </c>
    </row>
    <row r="1210" spans="1:8" outlineLevel="2" x14ac:dyDescent="0.25">
      <c r="A1210" s="12">
        <v>43784</v>
      </c>
      <c r="B1210" s="9" t="s">
        <v>355</v>
      </c>
      <c r="C1210" s="9" t="s">
        <v>1898</v>
      </c>
      <c r="D1210" s="9" t="s">
        <v>4476</v>
      </c>
      <c r="E1210" s="9" t="s">
        <v>453</v>
      </c>
      <c r="F1210" s="9" t="s">
        <v>4475</v>
      </c>
      <c r="G1210" s="9">
        <v>79563</v>
      </c>
      <c r="H1210" s="13">
        <v>629.01</v>
      </c>
    </row>
    <row r="1211" spans="1:8" outlineLevel="2" x14ac:dyDescent="0.25">
      <c r="A1211" s="12">
        <v>43784</v>
      </c>
      <c r="B1211" s="9" t="s">
        <v>355</v>
      </c>
      <c r="C1211" s="9" t="s">
        <v>1898</v>
      </c>
      <c r="D1211" s="9" t="s">
        <v>4474</v>
      </c>
      <c r="E1211" s="9" t="s">
        <v>453</v>
      </c>
      <c r="F1211" s="9" t="s">
        <v>4473</v>
      </c>
      <c r="G1211" s="9">
        <v>79563</v>
      </c>
      <c r="H1211" s="13">
        <v>87.51</v>
      </c>
    </row>
    <row r="1212" spans="1:8" outlineLevel="2" x14ac:dyDescent="0.25">
      <c r="A1212" s="12">
        <v>43784</v>
      </c>
      <c r="B1212" s="9" t="s">
        <v>355</v>
      </c>
      <c r="C1212" s="9" t="s">
        <v>1898</v>
      </c>
      <c r="D1212" s="9" t="s">
        <v>4472</v>
      </c>
      <c r="E1212" s="9" t="s">
        <v>453</v>
      </c>
      <c r="F1212" s="9" t="s">
        <v>4471</v>
      </c>
      <c r="G1212" s="9">
        <v>79563</v>
      </c>
      <c r="H1212" s="13">
        <v>32.01</v>
      </c>
    </row>
    <row r="1213" spans="1:8" outlineLevel="2" x14ac:dyDescent="0.25">
      <c r="A1213" s="12">
        <v>43784</v>
      </c>
      <c r="B1213" s="9" t="s">
        <v>355</v>
      </c>
      <c r="C1213" s="9" t="s">
        <v>1898</v>
      </c>
      <c r="D1213" s="9" t="s">
        <v>4470</v>
      </c>
      <c r="E1213" s="9" t="s">
        <v>453</v>
      </c>
      <c r="F1213" s="9" t="s">
        <v>4469</v>
      </c>
      <c r="G1213" s="9">
        <v>79563</v>
      </c>
      <c r="H1213" s="13">
        <v>64.260000000000005</v>
      </c>
    </row>
    <row r="1214" spans="1:8" outlineLevel="2" x14ac:dyDescent="0.25">
      <c r="A1214" s="12">
        <v>43784</v>
      </c>
      <c r="B1214" s="9" t="s">
        <v>355</v>
      </c>
      <c r="C1214" s="9" t="s">
        <v>1898</v>
      </c>
      <c r="D1214" s="9" t="s">
        <v>4468</v>
      </c>
      <c r="E1214" s="9" t="s">
        <v>453</v>
      </c>
      <c r="F1214" s="9" t="s">
        <v>4467</v>
      </c>
      <c r="G1214" s="9">
        <v>79563</v>
      </c>
      <c r="H1214" s="13">
        <v>56.26</v>
      </c>
    </row>
    <row r="1215" spans="1:8" outlineLevel="2" x14ac:dyDescent="0.25">
      <c r="A1215" s="12">
        <v>43784</v>
      </c>
      <c r="B1215" s="9" t="s">
        <v>355</v>
      </c>
      <c r="C1215" s="9" t="s">
        <v>1898</v>
      </c>
      <c r="D1215" s="9" t="s">
        <v>4466</v>
      </c>
      <c r="E1215" s="9" t="s">
        <v>453</v>
      </c>
      <c r="F1215" s="9" t="s">
        <v>4465</v>
      </c>
      <c r="G1215" s="9">
        <v>79563</v>
      </c>
      <c r="H1215" s="13">
        <v>116.46</v>
      </c>
    </row>
    <row r="1216" spans="1:8" outlineLevel="1" x14ac:dyDescent="0.25">
      <c r="A1216" s="12"/>
      <c r="B1216" s="9"/>
      <c r="C1216" s="9"/>
      <c r="D1216" s="9"/>
      <c r="E1216" s="9"/>
      <c r="F1216" s="9"/>
      <c r="G1216" s="11" t="s">
        <v>4464</v>
      </c>
      <c r="H1216" s="13">
        <f>SUBTOTAL(9,H1210:H1215)</f>
        <v>985.51</v>
      </c>
    </row>
    <row r="1217" spans="1:8" outlineLevel="2" x14ac:dyDescent="0.25">
      <c r="A1217" s="12">
        <v>43784</v>
      </c>
      <c r="B1217" s="9" t="s">
        <v>376</v>
      </c>
      <c r="C1217" s="9" t="s">
        <v>2658</v>
      </c>
      <c r="D1217" s="9" t="s">
        <v>4463</v>
      </c>
      <c r="E1217" s="9" t="s">
        <v>44</v>
      </c>
      <c r="F1217" s="9" t="s">
        <v>4462</v>
      </c>
      <c r="G1217" s="9">
        <v>79564</v>
      </c>
      <c r="H1217" s="13">
        <v>15744</v>
      </c>
    </row>
    <row r="1218" spans="1:8" outlineLevel="2" x14ac:dyDescent="0.25">
      <c r="A1218" s="12">
        <v>43784</v>
      </c>
      <c r="B1218" s="9" t="s">
        <v>376</v>
      </c>
      <c r="C1218" s="9" t="s">
        <v>2658</v>
      </c>
      <c r="D1218" s="9" t="s">
        <v>4461</v>
      </c>
      <c r="E1218" s="9" t="s">
        <v>44</v>
      </c>
      <c r="F1218" s="9" t="s">
        <v>4460</v>
      </c>
      <c r="G1218" s="9">
        <v>79564</v>
      </c>
      <c r="H1218" s="13">
        <v>1792</v>
      </c>
    </row>
    <row r="1219" spans="1:8" outlineLevel="2" x14ac:dyDescent="0.25">
      <c r="A1219" s="12">
        <v>43784</v>
      </c>
      <c r="B1219" s="9" t="s">
        <v>376</v>
      </c>
      <c r="C1219" s="9" t="s">
        <v>4142</v>
      </c>
      <c r="D1219" s="9" t="s">
        <v>4459</v>
      </c>
      <c r="E1219" s="9" t="s">
        <v>4140</v>
      </c>
      <c r="F1219" s="9" t="s">
        <v>4458</v>
      </c>
      <c r="G1219" s="9">
        <v>79564</v>
      </c>
      <c r="H1219" s="13">
        <v>6875</v>
      </c>
    </row>
    <row r="1220" spans="1:8" outlineLevel="1" x14ac:dyDescent="0.25">
      <c r="A1220" s="12"/>
      <c r="B1220" s="9"/>
      <c r="C1220" s="9"/>
      <c r="D1220" s="9"/>
      <c r="E1220" s="9"/>
      <c r="F1220" s="9"/>
      <c r="G1220" s="11" t="s">
        <v>4457</v>
      </c>
      <c r="H1220" s="13">
        <f>SUBTOTAL(9,H1217:H1219)</f>
        <v>24411</v>
      </c>
    </row>
    <row r="1221" spans="1:8" outlineLevel="2" x14ac:dyDescent="0.25">
      <c r="A1221" s="12">
        <v>43784</v>
      </c>
      <c r="B1221" s="9" t="s">
        <v>429</v>
      </c>
      <c r="C1221" s="9" t="s">
        <v>8</v>
      </c>
      <c r="D1221" s="9" t="s">
        <v>4456</v>
      </c>
      <c r="E1221" s="9" t="s">
        <v>430</v>
      </c>
      <c r="F1221" s="9" t="s">
        <v>4455</v>
      </c>
      <c r="G1221" s="9">
        <v>79565</v>
      </c>
      <c r="H1221" s="13">
        <v>99.71</v>
      </c>
    </row>
    <row r="1222" spans="1:8" outlineLevel="2" x14ac:dyDescent="0.25">
      <c r="A1222" s="12">
        <v>43784</v>
      </c>
      <c r="B1222" s="9" t="s">
        <v>429</v>
      </c>
      <c r="C1222" s="9" t="s">
        <v>8</v>
      </c>
      <c r="D1222" s="9" t="s">
        <v>4454</v>
      </c>
      <c r="E1222" s="9" t="s">
        <v>430</v>
      </c>
      <c r="F1222" s="9" t="s">
        <v>4453</v>
      </c>
      <c r="G1222" s="9">
        <v>79565</v>
      </c>
      <c r="H1222" s="13">
        <v>17.440000000000001</v>
      </c>
    </row>
    <row r="1223" spans="1:8" outlineLevel="2" x14ac:dyDescent="0.25">
      <c r="A1223" s="12">
        <v>43784</v>
      </c>
      <c r="B1223" s="9" t="s">
        <v>429</v>
      </c>
      <c r="C1223" s="9" t="s">
        <v>8</v>
      </c>
      <c r="D1223" s="9" t="s">
        <v>4452</v>
      </c>
      <c r="E1223" s="9" t="s">
        <v>430</v>
      </c>
      <c r="F1223" s="9" t="s">
        <v>4451</v>
      </c>
      <c r="G1223" s="9">
        <v>79565</v>
      </c>
      <c r="H1223" s="13">
        <v>35.25</v>
      </c>
    </row>
    <row r="1224" spans="1:8" outlineLevel="1" x14ac:dyDescent="0.25">
      <c r="A1224" s="12"/>
      <c r="B1224" s="9"/>
      <c r="C1224" s="9"/>
      <c r="D1224" s="9"/>
      <c r="E1224" s="9"/>
      <c r="F1224" s="9"/>
      <c r="G1224" s="11" t="s">
        <v>4450</v>
      </c>
      <c r="H1224" s="13">
        <f>SUBTOTAL(9,H1221:H1223)</f>
        <v>152.39999999999998</v>
      </c>
    </row>
    <row r="1225" spans="1:8" outlineLevel="2" x14ac:dyDescent="0.25">
      <c r="A1225" s="12">
        <v>43784</v>
      </c>
      <c r="B1225" s="9" t="s">
        <v>4449</v>
      </c>
      <c r="C1225" s="9" t="s">
        <v>8</v>
      </c>
      <c r="D1225" s="9" t="s">
        <v>4448</v>
      </c>
      <c r="E1225" s="9" t="s">
        <v>7</v>
      </c>
      <c r="F1225" s="9" t="s">
        <v>4447</v>
      </c>
      <c r="G1225" s="9">
        <v>79566</v>
      </c>
      <c r="H1225" s="13">
        <v>52.65</v>
      </c>
    </row>
    <row r="1226" spans="1:8" outlineLevel="1" x14ac:dyDescent="0.25">
      <c r="A1226" s="12"/>
      <c r="B1226" s="9"/>
      <c r="C1226" s="9"/>
      <c r="D1226" s="9"/>
      <c r="E1226" s="9"/>
      <c r="F1226" s="9"/>
      <c r="G1226" s="11" t="s">
        <v>4446</v>
      </c>
      <c r="H1226" s="13">
        <f>SUBTOTAL(9,H1225:H1225)</f>
        <v>52.65</v>
      </c>
    </row>
    <row r="1227" spans="1:8" outlineLevel="2" x14ac:dyDescent="0.25">
      <c r="A1227" s="12">
        <v>43784</v>
      </c>
      <c r="B1227" s="9" t="s">
        <v>445</v>
      </c>
      <c r="C1227" s="9" t="s">
        <v>8</v>
      </c>
      <c r="D1227" s="9" t="s">
        <v>4445</v>
      </c>
      <c r="E1227" s="9" t="s">
        <v>446</v>
      </c>
      <c r="F1227" s="9" t="s">
        <v>4444</v>
      </c>
      <c r="G1227" s="9">
        <v>79567</v>
      </c>
      <c r="H1227" s="13">
        <v>70.67</v>
      </c>
    </row>
    <row r="1228" spans="1:8" outlineLevel="2" x14ac:dyDescent="0.25">
      <c r="A1228" s="12">
        <v>43784</v>
      </c>
      <c r="B1228" s="9" t="s">
        <v>445</v>
      </c>
      <c r="C1228" s="9" t="s">
        <v>8</v>
      </c>
      <c r="D1228" s="9" t="s">
        <v>4443</v>
      </c>
      <c r="E1228" s="9" t="s">
        <v>446</v>
      </c>
      <c r="F1228" s="9" t="s">
        <v>4442</v>
      </c>
      <c r="G1228" s="9">
        <v>79567</v>
      </c>
      <c r="H1228" s="13">
        <v>179.95</v>
      </c>
    </row>
    <row r="1229" spans="1:8" outlineLevel="1" x14ac:dyDescent="0.25">
      <c r="A1229" s="12"/>
      <c r="B1229" s="9"/>
      <c r="C1229" s="9"/>
      <c r="D1229" s="9"/>
      <c r="E1229" s="9"/>
      <c r="F1229" s="9"/>
      <c r="G1229" s="11" t="s">
        <v>4441</v>
      </c>
      <c r="H1229" s="13">
        <f>SUBTOTAL(9,H1227:H1228)</f>
        <v>250.62</v>
      </c>
    </row>
    <row r="1230" spans="1:8" outlineLevel="2" x14ac:dyDescent="0.25">
      <c r="A1230" s="12">
        <v>43784</v>
      </c>
      <c r="B1230" s="9" t="s">
        <v>452</v>
      </c>
      <c r="C1230" s="9" t="s">
        <v>2005</v>
      </c>
      <c r="D1230" s="9" t="s">
        <v>4440</v>
      </c>
      <c r="E1230" s="9" t="s">
        <v>453</v>
      </c>
      <c r="F1230" s="9" t="s">
        <v>2687</v>
      </c>
      <c r="G1230" s="9">
        <v>79568</v>
      </c>
      <c r="H1230" s="13">
        <v>41.42</v>
      </c>
    </row>
    <row r="1231" spans="1:8" outlineLevel="2" x14ac:dyDescent="0.25">
      <c r="A1231" s="12">
        <v>43784</v>
      </c>
      <c r="B1231" s="9" t="s">
        <v>452</v>
      </c>
      <c r="C1231" s="9" t="s">
        <v>2005</v>
      </c>
      <c r="D1231" s="9" t="s">
        <v>4439</v>
      </c>
      <c r="E1231" s="9" t="s">
        <v>453</v>
      </c>
      <c r="F1231" s="9" t="s">
        <v>2007</v>
      </c>
      <c r="G1231" s="9">
        <v>79568</v>
      </c>
      <c r="H1231" s="13">
        <v>165.93</v>
      </c>
    </row>
    <row r="1232" spans="1:8" outlineLevel="2" x14ac:dyDescent="0.25">
      <c r="A1232" s="12">
        <v>43784</v>
      </c>
      <c r="B1232" s="9" t="s">
        <v>452</v>
      </c>
      <c r="C1232" s="9" t="s">
        <v>2005</v>
      </c>
      <c r="D1232" s="9" t="s">
        <v>4438</v>
      </c>
      <c r="E1232" s="9" t="s">
        <v>453</v>
      </c>
      <c r="F1232" s="9" t="s">
        <v>2015</v>
      </c>
      <c r="G1232" s="9">
        <v>79568</v>
      </c>
      <c r="H1232" s="13">
        <v>323.16000000000003</v>
      </c>
    </row>
    <row r="1233" spans="1:8" outlineLevel="2" x14ac:dyDescent="0.25">
      <c r="A1233" s="12">
        <v>43784</v>
      </c>
      <c r="B1233" s="9" t="s">
        <v>452</v>
      </c>
      <c r="C1233" s="9" t="s">
        <v>2005</v>
      </c>
      <c r="D1233" s="9" t="s">
        <v>4437</v>
      </c>
      <c r="E1233" s="9" t="s">
        <v>453</v>
      </c>
      <c r="F1233" s="9" t="s">
        <v>4436</v>
      </c>
      <c r="G1233" s="9">
        <v>79568</v>
      </c>
      <c r="H1233" s="13">
        <v>129.51</v>
      </c>
    </row>
    <row r="1234" spans="1:8" outlineLevel="2" x14ac:dyDescent="0.25">
      <c r="A1234" s="12">
        <v>43784</v>
      </c>
      <c r="B1234" s="9" t="s">
        <v>452</v>
      </c>
      <c r="C1234" s="9" t="s">
        <v>2005</v>
      </c>
      <c r="D1234" s="9" t="s">
        <v>4435</v>
      </c>
      <c r="E1234" s="9" t="s">
        <v>453</v>
      </c>
      <c r="F1234" s="9" t="s">
        <v>2333</v>
      </c>
      <c r="G1234" s="9">
        <v>79568</v>
      </c>
      <c r="H1234" s="13">
        <v>241.62</v>
      </c>
    </row>
    <row r="1235" spans="1:8" outlineLevel="1" x14ac:dyDescent="0.25">
      <c r="A1235" s="12"/>
      <c r="B1235" s="9"/>
      <c r="C1235" s="9"/>
      <c r="D1235" s="9"/>
      <c r="E1235" s="9"/>
      <c r="F1235" s="9"/>
      <c r="G1235" s="11" t="s">
        <v>4434</v>
      </c>
      <c r="H1235" s="13">
        <f>SUBTOTAL(9,H1230:H1234)</f>
        <v>901.64</v>
      </c>
    </row>
    <row r="1236" spans="1:8" outlineLevel="2" x14ac:dyDescent="0.25">
      <c r="A1236" s="12">
        <v>43784</v>
      </c>
      <c r="B1236" s="9" t="s">
        <v>899</v>
      </c>
      <c r="C1236" s="9" t="s">
        <v>8</v>
      </c>
      <c r="D1236" s="9" t="s">
        <v>4423</v>
      </c>
      <c r="E1236" s="9" t="s">
        <v>900</v>
      </c>
      <c r="F1236" s="9" t="s">
        <v>4433</v>
      </c>
      <c r="G1236" s="9">
        <v>79569</v>
      </c>
      <c r="H1236" s="13">
        <v>267.63</v>
      </c>
    </row>
    <row r="1237" spans="1:8" outlineLevel="2" x14ac:dyDescent="0.25">
      <c r="A1237" s="12">
        <v>43784</v>
      </c>
      <c r="B1237" s="9" t="s">
        <v>899</v>
      </c>
      <c r="C1237" s="9" t="s">
        <v>8</v>
      </c>
      <c r="D1237" s="9" t="s">
        <v>4423</v>
      </c>
      <c r="E1237" s="9" t="s">
        <v>475</v>
      </c>
      <c r="F1237" s="9" t="s">
        <v>4432</v>
      </c>
      <c r="G1237" s="9">
        <v>79569</v>
      </c>
      <c r="H1237" s="13">
        <v>208.45</v>
      </c>
    </row>
    <row r="1238" spans="1:8" outlineLevel="2" x14ac:dyDescent="0.25">
      <c r="A1238" s="12">
        <v>43784</v>
      </c>
      <c r="B1238" s="9" t="s">
        <v>899</v>
      </c>
      <c r="C1238" s="9" t="s">
        <v>8</v>
      </c>
      <c r="D1238" s="9" t="s">
        <v>4423</v>
      </c>
      <c r="E1238" s="9" t="s">
        <v>905</v>
      </c>
      <c r="F1238" s="9" t="s">
        <v>4431</v>
      </c>
      <c r="G1238" s="9">
        <v>79569</v>
      </c>
      <c r="H1238" s="13">
        <v>616.03</v>
      </c>
    </row>
    <row r="1239" spans="1:8" outlineLevel="2" x14ac:dyDescent="0.25">
      <c r="A1239" s="12">
        <v>43784</v>
      </c>
      <c r="B1239" s="9" t="s">
        <v>899</v>
      </c>
      <c r="C1239" s="9" t="s">
        <v>8</v>
      </c>
      <c r="D1239" s="9" t="s">
        <v>4423</v>
      </c>
      <c r="E1239" s="9" t="s">
        <v>4059</v>
      </c>
      <c r="F1239" s="9" t="s">
        <v>4430</v>
      </c>
      <c r="G1239" s="9">
        <v>79569</v>
      </c>
      <c r="H1239" s="13">
        <v>448.77</v>
      </c>
    </row>
    <row r="1240" spans="1:8" outlineLevel="2" x14ac:dyDescent="0.25">
      <c r="A1240" s="12">
        <v>43784</v>
      </c>
      <c r="B1240" s="9" t="s">
        <v>899</v>
      </c>
      <c r="C1240" s="9" t="s">
        <v>8</v>
      </c>
      <c r="D1240" s="9" t="s">
        <v>4423</v>
      </c>
      <c r="E1240" s="9" t="s">
        <v>4429</v>
      </c>
      <c r="F1240" s="9" t="s">
        <v>4428</v>
      </c>
      <c r="G1240" s="9">
        <v>79569</v>
      </c>
      <c r="H1240" s="13">
        <v>301.83999999999997</v>
      </c>
    </row>
    <row r="1241" spans="1:8" outlineLevel="2" x14ac:dyDescent="0.25">
      <c r="A1241" s="12">
        <v>43784</v>
      </c>
      <c r="B1241" s="9" t="s">
        <v>899</v>
      </c>
      <c r="C1241" s="9" t="s">
        <v>8</v>
      </c>
      <c r="D1241" s="9" t="s">
        <v>4427</v>
      </c>
      <c r="E1241" s="9" t="s">
        <v>909</v>
      </c>
      <c r="F1241" s="9" t="s">
        <v>4426</v>
      </c>
      <c r="G1241" s="9">
        <v>79569</v>
      </c>
      <c r="H1241" s="13">
        <v>266.17</v>
      </c>
    </row>
    <row r="1242" spans="1:8" outlineLevel="2" x14ac:dyDescent="0.25">
      <c r="A1242" s="12">
        <v>43784</v>
      </c>
      <c r="B1242" s="9" t="s">
        <v>899</v>
      </c>
      <c r="C1242" s="9" t="s">
        <v>8</v>
      </c>
      <c r="D1242" s="9" t="s">
        <v>4425</v>
      </c>
      <c r="E1242" s="9" t="s">
        <v>909</v>
      </c>
      <c r="F1242" s="9" t="s">
        <v>4424</v>
      </c>
      <c r="G1242" s="9">
        <v>79569</v>
      </c>
      <c r="H1242" s="13">
        <v>950.27</v>
      </c>
    </row>
    <row r="1243" spans="1:8" outlineLevel="2" x14ac:dyDescent="0.25">
      <c r="A1243" s="12">
        <v>43784</v>
      </c>
      <c r="B1243" s="9" t="s">
        <v>899</v>
      </c>
      <c r="C1243" s="9" t="s">
        <v>8</v>
      </c>
      <c r="D1243" s="9" t="s">
        <v>4423</v>
      </c>
      <c r="E1243" s="9" t="s">
        <v>1704</v>
      </c>
      <c r="F1243" s="9" t="s">
        <v>4422</v>
      </c>
      <c r="G1243" s="9">
        <v>79569</v>
      </c>
      <c r="H1243" s="13">
        <v>1456.03</v>
      </c>
    </row>
    <row r="1244" spans="1:8" outlineLevel="1" x14ac:dyDescent="0.25">
      <c r="A1244" s="12"/>
      <c r="B1244" s="9"/>
      <c r="C1244" s="9"/>
      <c r="D1244" s="9"/>
      <c r="E1244" s="9"/>
      <c r="F1244" s="9"/>
      <c r="G1244" s="11" t="s">
        <v>4421</v>
      </c>
      <c r="H1244" s="13">
        <f>SUBTOTAL(9,H1236:H1243)</f>
        <v>4515.1899999999996</v>
      </c>
    </row>
    <row r="1245" spans="1:8" outlineLevel="2" x14ac:dyDescent="0.25">
      <c r="A1245" s="12">
        <v>43784</v>
      </c>
      <c r="B1245" s="9" t="s">
        <v>4420</v>
      </c>
      <c r="C1245" s="9" t="s">
        <v>8</v>
      </c>
      <c r="D1245" s="9" t="s">
        <v>4419</v>
      </c>
      <c r="E1245" s="9" t="s">
        <v>162</v>
      </c>
      <c r="F1245" s="9" t="s">
        <v>4418</v>
      </c>
      <c r="G1245" s="9">
        <v>79570</v>
      </c>
      <c r="H1245" s="13">
        <v>20</v>
      </c>
    </row>
    <row r="1246" spans="1:8" outlineLevel="1" x14ac:dyDescent="0.25">
      <c r="A1246" s="12"/>
      <c r="B1246" s="9"/>
      <c r="C1246" s="9"/>
      <c r="D1246" s="9"/>
      <c r="E1246" s="9"/>
      <c r="F1246" s="9"/>
      <c r="G1246" s="11" t="s">
        <v>4417</v>
      </c>
      <c r="H1246" s="13">
        <f>SUBTOTAL(9,H1245:H1245)</f>
        <v>20</v>
      </c>
    </row>
    <row r="1247" spans="1:8" outlineLevel="2" x14ac:dyDescent="0.25">
      <c r="A1247" s="12">
        <v>43784</v>
      </c>
      <c r="B1247" s="9" t="s">
        <v>919</v>
      </c>
      <c r="C1247" s="9" t="s">
        <v>2031</v>
      </c>
      <c r="D1247" s="9" t="s">
        <v>4416</v>
      </c>
      <c r="E1247" s="9" t="s">
        <v>446</v>
      </c>
      <c r="F1247" s="9" t="s">
        <v>4415</v>
      </c>
      <c r="G1247" s="9">
        <v>79571</v>
      </c>
      <c r="H1247" s="13">
        <v>1049.78</v>
      </c>
    </row>
    <row r="1248" spans="1:8" outlineLevel="2" x14ac:dyDescent="0.25">
      <c r="A1248" s="12">
        <v>43784</v>
      </c>
      <c r="B1248" s="9" t="s">
        <v>919</v>
      </c>
      <c r="C1248" s="9" t="s">
        <v>2031</v>
      </c>
      <c r="D1248" s="9" t="s">
        <v>4416</v>
      </c>
      <c r="E1248" s="9" t="s">
        <v>923</v>
      </c>
      <c r="F1248" s="9" t="s">
        <v>4415</v>
      </c>
      <c r="G1248" s="9">
        <v>79571</v>
      </c>
      <c r="H1248" s="13">
        <v>733.48</v>
      </c>
    </row>
    <row r="1249" spans="1:8" outlineLevel="2" x14ac:dyDescent="0.25">
      <c r="A1249" s="12">
        <v>43784</v>
      </c>
      <c r="B1249" s="9" t="s">
        <v>919</v>
      </c>
      <c r="C1249" s="9" t="s">
        <v>2031</v>
      </c>
      <c r="D1249" s="9" t="s">
        <v>4416</v>
      </c>
      <c r="E1249" s="9" t="s">
        <v>828</v>
      </c>
      <c r="F1249" s="9" t="s">
        <v>4415</v>
      </c>
      <c r="G1249" s="9">
        <v>79571</v>
      </c>
      <c r="H1249" s="13">
        <v>1687.14</v>
      </c>
    </row>
    <row r="1250" spans="1:8" outlineLevel="1" x14ac:dyDescent="0.25">
      <c r="A1250" s="12"/>
      <c r="B1250" s="9"/>
      <c r="C1250" s="9"/>
      <c r="D1250" s="9"/>
      <c r="E1250" s="9"/>
      <c r="F1250" s="9"/>
      <c r="G1250" s="11" t="s">
        <v>4414</v>
      </c>
      <c r="H1250" s="13">
        <f>SUBTOTAL(9,H1247:H1249)</f>
        <v>3470.4</v>
      </c>
    </row>
    <row r="1251" spans="1:8" outlineLevel="2" x14ac:dyDescent="0.25">
      <c r="A1251" s="12">
        <v>43784</v>
      </c>
      <c r="B1251" s="9" t="s">
        <v>469</v>
      </c>
      <c r="C1251" s="9" t="s">
        <v>8</v>
      </c>
      <c r="D1251" s="9" t="s">
        <v>4413</v>
      </c>
      <c r="E1251" s="9" t="s">
        <v>201</v>
      </c>
      <c r="F1251" s="9" t="s">
        <v>4412</v>
      </c>
      <c r="G1251" s="9">
        <v>79572</v>
      </c>
      <c r="H1251" s="13">
        <v>86.13</v>
      </c>
    </row>
    <row r="1252" spans="1:8" outlineLevel="1" x14ac:dyDescent="0.25">
      <c r="A1252" s="12"/>
      <c r="B1252" s="9"/>
      <c r="C1252" s="9"/>
      <c r="D1252" s="9"/>
      <c r="E1252" s="9"/>
      <c r="F1252" s="9"/>
      <c r="G1252" s="11" t="s">
        <v>4411</v>
      </c>
      <c r="H1252" s="13">
        <f>SUBTOTAL(9,H1251:H1251)</f>
        <v>86.13</v>
      </c>
    </row>
    <row r="1253" spans="1:8" outlineLevel="2" x14ac:dyDescent="0.25">
      <c r="A1253" s="12">
        <v>43784</v>
      </c>
      <c r="B1253" s="9" t="s">
        <v>4410</v>
      </c>
      <c r="C1253" s="9" t="s">
        <v>8</v>
      </c>
      <c r="D1253" s="9" t="s">
        <v>4409</v>
      </c>
      <c r="E1253" s="9" t="s">
        <v>58</v>
      </c>
      <c r="F1253" s="9" t="s">
        <v>4408</v>
      </c>
      <c r="G1253" s="9">
        <v>79573</v>
      </c>
      <c r="H1253" s="13">
        <v>30</v>
      </c>
    </row>
    <row r="1254" spans="1:8" outlineLevel="1" x14ac:dyDescent="0.25">
      <c r="A1254" s="12"/>
      <c r="B1254" s="9"/>
      <c r="C1254" s="9"/>
      <c r="D1254" s="9"/>
      <c r="E1254" s="9"/>
      <c r="F1254" s="9"/>
      <c r="G1254" s="11" t="s">
        <v>4407</v>
      </c>
      <c r="H1254" s="13">
        <f>SUBTOTAL(9,H1253:H1253)</f>
        <v>30</v>
      </c>
    </row>
    <row r="1255" spans="1:8" outlineLevel="2" x14ac:dyDescent="0.25">
      <c r="A1255" s="12">
        <v>43784</v>
      </c>
      <c r="B1255" s="9" t="s">
        <v>4406</v>
      </c>
      <c r="C1255" s="9" t="s">
        <v>8</v>
      </c>
      <c r="D1255" s="9" t="s">
        <v>4405</v>
      </c>
      <c r="E1255" s="9" t="s">
        <v>192</v>
      </c>
      <c r="F1255" s="9" t="s">
        <v>4404</v>
      </c>
      <c r="G1255" s="9">
        <v>79574</v>
      </c>
      <c r="H1255" s="13">
        <v>175</v>
      </c>
    </row>
    <row r="1256" spans="1:8" outlineLevel="1" x14ac:dyDescent="0.25">
      <c r="A1256" s="12"/>
      <c r="B1256" s="9"/>
      <c r="C1256" s="9"/>
      <c r="D1256" s="9"/>
      <c r="E1256" s="9"/>
      <c r="F1256" s="9"/>
      <c r="G1256" s="11" t="s">
        <v>4403</v>
      </c>
      <c r="H1256" s="13">
        <f>SUBTOTAL(9,H1255:H1255)</f>
        <v>175</v>
      </c>
    </row>
    <row r="1257" spans="1:8" outlineLevel="2" x14ac:dyDescent="0.25">
      <c r="A1257" s="12">
        <v>43784</v>
      </c>
      <c r="B1257" s="9" t="s">
        <v>1205</v>
      </c>
      <c r="C1257" s="9" t="s">
        <v>8</v>
      </c>
      <c r="D1257" s="9" t="s">
        <v>4402</v>
      </c>
      <c r="E1257" s="9" t="s">
        <v>7</v>
      </c>
      <c r="F1257" s="9" t="s">
        <v>1025</v>
      </c>
      <c r="G1257" s="9">
        <v>79575</v>
      </c>
      <c r="H1257" s="13">
        <v>54.21</v>
      </c>
    </row>
    <row r="1258" spans="1:8" outlineLevel="2" x14ac:dyDescent="0.25">
      <c r="A1258" s="12">
        <v>43784</v>
      </c>
      <c r="B1258" s="9" t="s">
        <v>1205</v>
      </c>
      <c r="C1258" s="9" t="s">
        <v>8</v>
      </c>
      <c r="D1258" s="9" t="s">
        <v>4401</v>
      </c>
      <c r="E1258" s="9" t="s">
        <v>7</v>
      </c>
      <c r="F1258" s="9" t="s">
        <v>1025</v>
      </c>
      <c r="G1258" s="9">
        <v>79575</v>
      </c>
      <c r="H1258" s="13">
        <v>310.26</v>
      </c>
    </row>
    <row r="1259" spans="1:8" outlineLevel="2" x14ac:dyDescent="0.25">
      <c r="A1259" s="12">
        <v>43784</v>
      </c>
      <c r="B1259" s="9" t="s">
        <v>1205</v>
      </c>
      <c r="C1259" s="9" t="s">
        <v>8</v>
      </c>
      <c r="D1259" s="9" t="s">
        <v>4400</v>
      </c>
      <c r="E1259" s="9" t="s">
        <v>7</v>
      </c>
      <c r="F1259" s="9" t="s">
        <v>1025</v>
      </c>
      <c r="G1259" s="9">
        <v>79575</v>
      </c>
      <c r="H1259" s="13">
        <v>292.83</v>
      </c>
    </row>
    <row r="1260" spans="1:8" outlineLevel="2" x14ac:dyDescent="0.25">
      <c r="A1260" s="12">
        <v>43784</v>
      </c>
      <c r="B1260" s="9" t="s">
        <v>1205</v>
      </c>
      <c r="C1260" s="9" t="s">
        <v>8</v>
      </c>
      <c r="D1260" s="9" t="s">
        <v>4399</v>
      </c>
      <c r="E1260" s="9" t="s">
        <v>7</v>
      </c>
      <c r="F1260" s="9" t="s">
        <v>1025</v>
      </c>
      <c r="G1260" s="9">
        <v>79575</v>
      </c>
      <c r="H1260" s="13">
        <v>1497.57</v>
      </c>
    </row>
    <row r="1261" spans="1:8" outlineLevel="2" x14ac:dyDescent="0.25">
      <c r="A1261" s="12">
        <v>43784</v>
      </c>
      <c r="B1261" s="9" t="s">
        <v>1205</v>
      </c>
      <c r="C1261" s="9" t="s">
        <v>8</v>
      </c>
      <c r="D1261" s="9" t="s">
        <v>4398</v>
      </c>
      <c r="E1261" s="9" t="s">
        <v>7</v>
      </c>
      <c r="F1261" s="9" t="s">
        <v>1025</v>
      </c>
      <c r="G1261" s="9">
        <v>79575</v>
      </c>
      <c r="H1261" s="13">
        <v>161.1</v>
      </c>
    </row>
    <row r="1262" spans="1:8" outlineLevel="1" x14ac:dyDescent="0.25">
      <c r="A1262" s="12"/>
      <c r="B1262" s="9"/>
      <c r="C1262" s="9"/>
      <c r="D1262" s="9"/>
      <c r="E1262" s="9"/>
      <c r="F1262" s="9"/>
      <c r="G1262" s="11" t="s">
        <v>4397</v>
      </c>
      <c r="H1262" s="13">
        <f>SUBTOTAL(9,H1257:H1261)</f>
        <v>2315.9699999999998</v>
      </c>
    </row>
    <row r="1263" spans="1:8" outlineLevel="2" x14ac:dyDescent="0.25">
      <c r="A1263" s="12">
        <v>43795</v>
      </c>
      <c r="B1263" s="9" t="s">
        <v>11</v>
      </c>
      <c r="C1263" s="9" t="s">
        <v>1612</v>
      </c>
      <c r="D1263" s="9" t="s">
        <v>4396</v>
      </c>
      <c r="E1263" s="9" t="s">
        <v>1611</v>
      </c>
      <c r="F1263" s="9" t="s">
        <v>4395</v>
      </c>
      <c r="G1263" s="9">
        <v>79578</v>
      </c>
      <c r="H1263" s="13">
        <v>203.9</v>
      </c>
    </row>
    <row r="1264" spans="1:8" outlineLevel="2" x14ac:dyDescent="0.25">
      <c r="A1264" s="12">
        <v>43795</v>
      </c>
      <c r="B1264" s="9" t="s">
        <v>11</v>
      </c>
      <c r="C1264" s="9" t="s">
        <v>1612</v>
      </c>
      <c r="D1264" s="9" t="s">
        <v>4394</v>
      </c>
      <c r="E1264" s="9" t="s">
        <v>1611</v>
      </c>
      <c r="F1264" s="9" t="s">
        <v>4393</v>
      </c>
      <c r="G1264" s="9">
        <v>79578</v>
      </c>
      <c r="H1264" s="13">
        <v>214.86</v>
      </c>
    </row>
    <row r="1265" spans="1:8" outlineLevel="1" x14ac:dyDescent="0.25">
      <c r="A1265" s="12"/>
      <c r="B1265" s="9"/>
      <c r="C1265" s="9"/>
      <c r="D1265" s="9"/>
      <c r="E1265" s="9"/>
      <c r="F1265" s="9"/>
      <c r="G1265" s="11" t="s">
        <v>4392</v>
      </c>
      <c r="H1265" s="13">
        <f>SUBTOTAL(9,H1263:H1264)</f>
        <v>418.76</v>
      </c>
    </row>
    <row r="1266" spans="1:8" outlineLevel="2" x14ac:dyDescent="0.25">
      <c r="A1266" s="12">
        <v>43795</v>
      </c>
      <c r="B1266" s="9" t="s">
        <v>942</v>
      </c>
      <c r="C1266" s="9" t="s">
        <v>8</v>
      </c>
      <c r="D1266" s="9" t="s">
        <v>4391</v>
      </c>
      <c r="E1266" s="9" t="s">
        <v>491</v>
      </c>
      <c r="F1266" s="9" t="s">
        <v>4390</v>
      </c>
      <c r="G1266" s="9">
        <v>79579</v>
      </c>
      <c r="H1266" s="13">
        <v>384.09</v>
      </c>
    </row>
    <row r="1267" spans="1:8" outlineLevel="1" x14ac:dyDescent="0.25">
      <c r="A1267" s="12"/>
      <c r="B1267" s="9"/>
      <c r="C1267" s="9"/>
      <c r="D1267" s="9"/>
      <c r="E1267" s="9"/>
      <c r="F1267" s="9"/>
      <c r="G1267" s="11" t="s">
        <v>4389</v>
      </c>
      <c r="H1267" s="13">
        <f>SUBTOTAL(9,H1266:H1266)</f>
        <v>384.09</v>
      </c>
    </row>
    <row r="1268" spans="1:8" outlineLevel="2" x14ac:dyDescent="0.25">
      <c r="A1268" s="12">
        <v>43795</v>
      </c>
      <c r="B1268" s="9" t="s">
        <v>61</v>
      </c>
      <c r="C1268" s="9" t="s">
        <v>1631</v>
      </c>
      <c r="D1268" s="9" t="s">
        <v>4388</v>
      </c>
      <c r="E1268" s="9" t="s">
        <v>37</v>
      </c>
      <c r="F1268" s="9" t="s">
        <v>2372</v>
      </c>
      <c r="G1268" s="9">
        <v>79580</v>
      </c>
      <c r="H1268" s="13">
        <v>51</v>
      </c>
    </row>
    <row r="1269" spans="1:8" outlineLevel="1" x14ac:dyDescent="0.25">
      <c r="A1269" s="12"/>
      <c r="B1269" s="9"/>
      <c r="C1269" s="9"/>
      <c r="D1269" s="9"/>
      <c r="E1269" s="9"/>
      <c r="F1269" s="9"/>
      <c r="G1269" s="11" t="s">
        <v>4387</v>
      </c>
      <c r="H1269" s="13">
        <f>SUBTOTAL(9,H1268:H1268)</f>
        <v>51</v>
      </c>
    </row>
    <row r="1270" spans="1:8" outlineLevel="2" x14ac:dyDescent="0.25">
      <c r="A1270" s="12">
        <v>43795</v>
      </c>
      <c r="B1270" s="9" t="s">
        <v>950</v>
      </c>
      <c r="C1270" s="9" t="s">
        <v>8</v>
      </c>
      <c r="D1270" s="9" t="s">
        <v>4386</v>
      </c>
      <c r="E1270" s="9" t="s">
        <v>951</v>
      </c>
      <c r="F1270" s="9" t="s">
        <v>4385</v>
      </c>
      <c r="G1270" s="9">
        <v>79581</v>
      </c>
      <c r="H1270" s="13">
        <v>48.39</v>
      </c>
    </row>
    <row r="1271" spans="1:8" outlineLevel="1" x14ac:dyDescent="0.25">
      <c r="A1271" s="12"/>
      <c r="B1271" s="9"/>
      <c r="C1271" s="9"/>
      <c r="D1271" s="9"/>
      <c r="E1271" s="9"/>
      <c r="F1271" s="9"/>
      <c r="G1271" s="11" t="s">
        <v>4384</v>
      </c>
      <c r="H1271" s="13">
        <f>SUBTOTAL(9,H1270:H1270)</f>
        <v>48.39</v>
      </c>
    </row>
    <row r="1272" spans="1:8" outlineLevel="2" x14ac:dyDescent="0.25">
      <c r="A1272" s="12">
        <v>43795</v>
      </c>
      <c r="B1272" s="9" t="s">
        <v>4383</v>
      </c>
      <c r="C1272" s="9" t="s">
        <v>4382</v>
      </c>
      <c r="D1272" s="9" t="s">
        <v>4381</v>
      </c>
      <c r="E1272" s="9" t="s">
        <v>822</v>
      </c>
      <c r="F1272" s="9" t="s">
        <v>4380</v>
      </c>
      <c r="G1272" s="9">
        <v>79582</v>
      </c>
      <c r="H1272" s="13">
        <v>5297.4</v>
      </c>
    </row>
    <row r="1273" spans="1:8" outlineLevel="1" x14ac:dyDescent="0.25">
      <c r="A1273" s="12"/>
      <c r="B1273" s="9"/>
      <c r="C1273" s="9"/>
      <c r="D1273" s="9"/>
      <c r="E1273" s="9"/>
      <c r="F1273" s="9"/>
      <c r="G1273" s="11" t="s">
        <v>4379</v>
      </c>
      <c r="H1273" s="13">
        <f>SUBTOTAL(9,H1272:H1272)</f>
        <v>5297.4</v>
      </c>
    </row>
    <row r="1274" spans="1:8" outlineLevel="2" x14ac:dyDescent="0.25">
      <c r="A1274" s="12">
        <v>43795</v>
      </c>
      <c r="B1274" s="9" t="s">
        <v>1326</v>
      </c>
      <c r="C1274" s="9" t="s">
        <v>8</v>
      </c>
      <c r="D1274" s="9" t="s">
        <v>1327</v>
      </c>
      <c r="E1274" s="9" t="s">
        <v>192</v>
      </c>
      <c r="F1274" s="9" t="s">
        <v>1328</v>
      </c>
      <c r="G1274" s="9">
        <v>79583</v>
      </c>
      <c r="H1274" s="13">
        <v>500</v>
      </c>
    </row>
    <row r="1275" spans="1:8" outlineLevel="1" x14ac:dyDescent="0.25">
      <c r="A1275" s="12"/>
      <c r="B1275" s="9"/>
      <c r="C1275" s="9"/>
      <c r="D1275" s="9"/>
      <c r="E1275" s="9"/>
      <c r="F1275" s="9"/>
      <c r="G1275" s="11" t="s">
        <v>4378</v>
      </c>
      <c r="H1275" s="13">
        <f>SUBTOTAL(9,H1274:H1274)</f>
        <v>500</v>
      </c>
    </row>
    <row r="1276" spans="1:8" outlineLevel="2" x14ac:dyDescent="0.25">
      <c r="A1276" s="12">
        <v>43795</v>
      </c>
      <c r="B1276" s="9" t="s">
        <v>964</v>
      </c>
      <c r="C1276" s="9" t="s">
        <v>8</v>
      </c>
      <c r="D1276" s="9" t="s">
        <v>4377</v>
      </c>
      <c r="E1276" s="9" t="s">
        <v>554</v>
      </c>
      <c r="F1276" s="9" t="s">
        <v>4376</v>
      </c>
      <c r="G1276" s="9">
        <v>79584</v>
      </c>
      <c r="H1276" s="13">
        <v>108103.32</v>
      </c>
    </row>
    <row r="1277" spans="1:8" outlineLevel="1" x14ac:dyDescent="0.25">
      <c r="A1277" s="12"/>
      <c r="B1277" s="9"/>
      <c r="C1277" s="9"/>
      <c r="D1277" s="9"/>
      <c r="E1277" s="9"/>
      <c r="F1277" s="9"/>
      <c r="G1277" s="11" t="s">
        <v>4375</v>
      </c>
      <c r="H1277" s="13">
        <f>SUBTOTAL(9,H1276:H1276)</f>
        <v>108103.32</v>
      </c>
    </row>
    <row r="1278" spans="1:8" outlineLevel="2" x14ac:dyDescent="0.25">
      <c r="A1278" s="12">
        <v>43795</v>
      </c>
      <c r="B1278" s="9" t="s">
        <v>119</v>
      </c>
      <c r="C1278" s="9" t="s">
        <v>1358</v>
      </c>
      <c r="D1278" s="9" t="s">
        <v>4374</v>
      </c>
      <c r="E1278" s="9" t="s">
        <v>987</v>
      </c>
      <c r="F1278" s="9" t="s">
        <v>4373</v>
      </c>
      <c r="G1278" s="9">
        <v>79585</v>
      </c>
      <c r="H1278" s="13">
        <v>2195.9499999999998</v>
      </c>
    </row>
    <row r="1279" spans="1:8" outlineLevel="1" x14ac:dyDescent="0.25">
      <c r="A1279" s="12"/>
      <c r="B1279" s="9"/>
      <c r="C1279" s="9"/>
      <c r="D1279" s="9"/>
      <c r="E1279" s="9"/>
      <c r="F1279" s="9"/>
      <c r="G1279" s="11" t="s">
        <v>4372</v>
      </c>
      <c r="H1279" s="13">
        <f>SUBTOTAL(9,H1278:H1278)</f>
        <v>2195.9499999999998</v>
      </c>
    </row>
    <row r="1280" spans="1:8" outlineLevel="2" x14ac:dyDescent="0.25">
      <c r="A1280" s="12">
        <v>43795</v>
      </c>
      <c r="B1280" s="9" t="s">
        <v>500</v>
      </c>
      <c r="C1280" s="9" t="s">
        <v>502</v>
      </c>
      <c r="D1280" s="9" t="s">
        <v>4371</v>
      </c>
      <c r="E1280" s="9" t="s">
        <v>501</v>
      </c>
      <c r="F1280" s="9" t="s">
        <v>4370</v>
      </c>
      <c r="G1280" s="9">
        <v>79586</v>
      </c>
      <c r="H1280" s="13">
        <v>1960</v>
      </c>
    </row>
    <row r="1281" spans="1:8" outlineLevel="1" x14ac:dyDescent="0.25">
      <c r="A1281" s="12"/>
      <c r="B1281" s="9"/>
      <c r="C1281" s="9"/>
      <c r="D1281" s="9"/>
      <c r="E1281" s="9"/>
      <c r="F1281" s="9"/>
      <c r="G1281" s="11" t="s">
        <v>4369</v>
      </c>
      <c r="H1281" s="13">
        <f>SUBTOTAL(9,H1280:H1280)</f>
        <v>1960</v>
      </c>
    </row>
    <row r="1282" spans="1:8" outlineLevel="2" x14ac:dyDescent="0.25">
      <c r="A1282" s="12">
        <v>43795</v>
      </c>
      <c r="B1282" s="9" t="s">
        <v>2421</v>
      </c>
      <c r="C1282" s="9" t="s">
        <v>4368</v>
      </c>
      <c r="D1282" s="9" t="s">
        <v>4367</v>
      </c>
      <c r="E1282" s="9" t="s">
        <v>344</v>
      </c>
      <c r="F1282" s="9" t="s">
        <v>4366</v>
      </c>
      <c r="G1282" s="9">
        <v>79587</v>
      </c>
      <c r="H1282" s="13">
        <v>800.46</v>
      </c>
    </row>
    <row r="1283" spans="1:8" outlineLevel="1" x14ac:dyDescent="0.25">
      <c r="A1283" s="12"/>
      <c r="B1283" s="9"/>
      <c r="C1283" s="9"/>
      <c r="D1283" s="9"/>
      <c r="E1283" s="9"/>
      <c r="F1283" s="9"/>
      <c r="G1283" s="11" t="s">
        <v>4365</v>
      </c>
      <c r="H1283" s="13">
        <f>SUBTOTAL(9,H1282:H1282)</f>
        <v>800.46</v>
      </c>
    </row>
    <row r="1284" spans="1:8" outlineLevel="2" x14ac:dyDescent="0.25">
      <c r="A1284" s="12">
        <v>43795</v>
      </c>
      <c r="B1284" s="9" t="s">
        <v>1363</v>
      </c>
      <c r="C1284" s="9" t="s">
        <v>1364</v>
      </c>
      <c r="D1284" s="9" t="s">
        <v>4364</v>
      </c>
      <c r="E1284" s="9" t="s">
        <v>120</v>
      </c>
      <c r="F1284" s="9" t="s">
        <v>4359</v>
      </c>
      <c r="G1284" s="9">
        <v>79588</v>
      </c>
      <c r="H1284" s="13">
        <v>9.43</v>
      </c>
    </row>
    <row r="1285" spans="1:8" outlineLevel="2" x14ac:dyDescent="0.25">
      <c r="A1285" s="12">
        <v>43795</v>
      </c>
      <c r="B1285" s="9" t="s">
        <v>1363</v>
      </c>
      <c r="C1285" s="9" t="s">
        <v>1364</v>
      </c>
      <c r="D1285" s="9" t="s">
        <v>4363</v>
      </c>
      <c r="E1285" s="9" t="s">
        <v>120</v>
      </c>
      <c r="F1285" s="9" t="s">
        <v>4362</v>
      </c>
      <c r="G1285" s="9">
        <v>79588</v>
      </c>
      <c r="H1285" s="13">
        <v>9737.83</v>
      </c>
    </row>
    <row r="1286" spans="1:8" outlineLevel="2" x14ac:dyDescent="0.25">
      <c r="A1286" s="12">
        <v>43795</v>
      </c>
      <c r="B1286" s="9" t="s">
        <v>1363</v>
      </c>
      <c r="C1286" s="9" t="s">
        <v>1364</v>
      </c>
      <c r="D1286" s="9" t="s">
        <v>4361</v>
      </c>
      <c r="E1286" s="9" t="s">
        <v>120</v>
      </c>
      <c r="F1286" s="9" t="s">
        <v>4359</v>
      </c>
      <c r="G1286" s="9">
        <v>79588</v>
      </c>
      <c r="H1286" s="13">
        <v>9.02</v>
      </c>
    </row>
    <row r="1287" spans="1:8" outlineLevel="2" x14ac:dyDescent="0.25">
      <c r="A1287" s="12">
        <v>43795</v>
      </c>
      <c r="B1287" s="9" t="s">
        <v>1363</v>
      </c>
      <c r="C1287" s="9" t="s">
        <v>1364</v>
      </c>
      <c r="D1287" s="9" t="s">
        <v>4360</v>
      </c>
      <c r="E1287" s="9" t="s">
        <v>120</v>
      </c>
      <c r="F1287" s="9" t="s">
        <v>4359</v>
      </c>
      <c r="G1287" s="9">
        <v>79588</v>
      </c>
      <c r="H1287" s="13">
        <v>6.92</v>
      </c>
    </row>
    <row r="1288" spans="1:8" outlineLevel="2" x14ac:dyDescent="0.25">
      <c r="A1288" s="12">
        <v>43795</v>
      </c>
      <c r="B1288" s="9" t="s">
        <v>1363</v>
      </c>
      <c r="C1288" s="9" t="s">
        <v>1364</v>
      </c>
      <c r="D1288" s="9" t="s">
        <v>4358</v>
      </c>
      <c r="E1288" s="9" t="s">
        <v>120</v>
      </c>
      <c r="F1288" s="9" t="s">
        <v>4357</v>
      </c>
      <c r="G1288" s="9">
        <v>79588</v>
      </c>
      <c r="H1288" s="13">
        <v>609.89</v>
      </c>
    </row>
    <row r="1289" spans="1:8" outlineLevel="1" x14ac:dyDescent="0.25">
      <c r="A1289" s="12"/>
      <c r="B1289" s="9"/>
      <c r="C1289" s="9"/>
      <c r="D1289" s="9"/>
      <c r="E1289" s="9"/>
      <c r="F1289" s="9"/>
      <c r="G1289" s="11" t="s">
        <v>4356</v>
      </c>
      <c r="H1289" s="13">
        <f>SUBTOTAL(9,H1284:H1288)</f>
        <v>10373.09</v>
      </c>
    </row>
    <row r="1290" spans="1:8" outlineLevel="2" x14ac:dyDescent="0.25">
      <c r="A1290" s="12">
        <v>43795</v>
      </c>
      <c r="B1290" s="9" t="s">
        <v>978</v>
      </c>
      <c r="C1290" s="9" t="s">
        <v>8</v>
      </c>
      <c r="D1290" s="9" t="s">
        <v>4355</v>
      </c>
      <c r="E1290" s="9" t="s">
        <v>162</v>
      </c>
      <c r="F1290" s="9" t="s">
        <v>4354</v>
      </c>
      <c r="G1290" s="9">
        <v>79589</v>
      </c>
      <c r="H1290" s="13">
        <v>171</v>
      </c>
    </row>
    <row r="1291" spans="1:8" outlineLevel="1" x14ac:dyDescent="0.25">
      <c r="A1291" s="12"/>
      <c r="B1291" s="9"/>
      <c r="C1291" s="9"/>
      <c r="D1291" s="9"/>
      <c r="E1291" s="9"/>
      <c r="F1291" s="9"/>
      <c r="G1291" s="11" t="s">
        <v>4353</v>
      </c>
      <c r="H1291" s="13">
        <f>SUBTOTAL(9,H1290:H1290)</f>
        <v>171</v>
      </c>
    </row>
    <row r="1292" spans="1:8" outlineLevel="2" x14ac:dyDescent="0.25">
      <c r="A1292" s="12">
        <v>43795</v>
      </c>
      <c r="B1292" s="9" t="s">
        <v>650</v>
      </c>
      <c r="C1292" s="9" t="s">
        <v>8</v>
      </c>
      <c r="D1292" s="9" t="s">
        <v>4352</v>
      </c>
      <c r="E1292" s="9" t="s">
        <v>2145</v>
      </c>
      <c r="F1292" s="9" t="s">
        <v>4351</v>
      </c>
      <c r="G1292" s="9">
        <v>79590</v>
      </c>
      <c r="H1292" s="13">
        <v>1446.01</v>
      </c>
    </row>
    <row r="1293" spans="1:8" outlineLevel="1" x14ac:dyDescent="0.25">
      <c r="A1293" s="12"/>
      <c r="B1293" s="9"/>
      <c r="C1293" s="9"/>
      <c r="D1293" s="9"/>
      <c r="E1293" s="9"/>
      <c r="F1293" s="9"/>
      <c r="G1293" s="11" t="s">
        <v>4350</v>
      </c>
      <c r="H1293" s="13">
        <f>SUBTOTAL(9,H1292:H1292)</f>
        <v>1446.01</v>
      </c>
    </row>
    <row r="1294" spans="1:8" outlineLevel="2" x14ac:dyDescent="0.25">
      <c r="A1294" s="12">
        <v>43795</v>
      </c>
      <c r="B1294" s="9" t="s">
        <v>147</v>
      </c>
      <c r="C1294" s="9" t="s">
        <v>4349</v>
      </c>
      <c r="D1294" s="9" t="s">
        <v>4239</v>
      </c>
      <c r="E1294" s="9" t="s">
        <v>4238</v>
      </c>
      <c r="F1294" s="9" t="s">
        <v>4348</v>
      </c>
      <c r="G1294" s="9">
        <v>79591</v>
      </c>
      <c r="H1294" s="13">
        <v>5248</v>
      </c>
    </row>
    <row r="1295" spans="1:8" outlineLevel="1" x14ac:dyDescent="0.25">
      <c r="A1295" s="12"/>
      <c r="B1295" s="9"/>
      <c r="C1295" s="9"/>
      <c r="D1295" s="9"/>
      <c r="E1295" s="9"/>
      <c r="F1295" s="9"/>
      <c r="G1295" s="11" t="s">
        <v>4347</v>
      </c>
      <c r="H1295" s="13">
        <f>SUBTOTAL(9,H1294:H1294)</f>
        <v>5248</v>
      </c>
    </row>
    <row r="1296" spans="1:8" outlineLevel="2" x14ac:dyDescent="0.25">
      <c r="A1296" s="12">
        <v>43795</v>
      </c>
      <c r="B1296" s="9" t="s">
        <v>998</v>
      </c>
      <c r="C1296" s="9" t="s">
        <v>8</v>
      </c>
      <c r="D1296" s="9" t="s">
        <v>4346</v>
      </c>
      <c r="E1296" s="9" t="s">
        <v>554</v>
      </c>
      <c r="F1296" s="9" t="s">
        <v>3715</v>
      </c>
      <c r="G1296" s="9">
        <v>79592</v>
      </c>
      <c r="H1296" s="13">
        <v>4716.22</v>
      </c>
    </row>
    <row r="1297" spans="1:8" outlineLevel="2" x14ac:dyDescent="0.25">
      <c r="A1297" s="12">
        <v>43795</v>
      </c>
      <c r="B1297" s="9" t="s">
        <v>998</v>
      </c>
      <c r="C1297" s="9" t="s">
        <v>8</v>
      </c>
      <c r="D1297" s="9" t="s">
        <v>4346</v>
      </c>
      <c r="E1297" s="9" t="s">
        <v>966</v>
      </c>
      <c r="F1297" s="9" t="s">
        <v>3715</v>
      </c>
      <c r="G1297" s="9">
        <v>79592</v>
      </c>
      <c r="H1297" s="13">
        <v>246.19</v>
      </c>
    </row>
    <row r="1298" spans="1:8" outlineLevel="1" x14ac:dyDescent="0.25">
      <c r="A1298" s="12"/>
      <c r="B1298" s="9"/>
      <c r="C1298" s="9"/>
      <c r="D1298" s="9"/>
      <c r="E1298" s="9"/>
      <c r="F1298" s="9"/>
      <c r="G1298" s="11" t="s">
        <v>4345</v>
      </c>
      <c r="H1298" s="13">
        <f>SUBTOTAL(9,H1296:H1297)</f>
        <v>4962.41</v>
      </c>
    </row>
    <row r="1299" spans="1:8" outlineLevel="2" x14ac:dyDescent="0.25">
      <c r="A1299" s="12">
        <v>43795</v>
      </c>
      <c r="B1299" s="9" t="s">
        <v>1000</v>
      </c>
      <c r="C1299" s="9" t="s">
        <v>8</v>
      </c>
      <c r="D1299" s="9" t="s">
        <v>4344</v>
      </c>
      <c r="E1299" s="9" t="s">
        <v>554</v>
      </c>
      <c r="F1299" s="9" t="s">
        <v>3715</v>
      </c>
      <c r="G1299" s="9">
        <v>79593</v>
      </c>
      <c r="H1299" s="13">
        <v>132.37</v>
      </c>
    </row>
    <row r="1300" spans="1:8" outlineLevel="1" x14ac:dyDescent="0.25">
      <c r="A1300" s="12"/>
      <c r="B1300" s="9"/>
      <c r="C1300" s="9"/>
      <c r="D1300" s="9"/>
      <c r="E1300" s="9"/>
      <c r="F1300" s="9"/>
      <c r="G1300" s="11" t="s">
        <v>4343</v>
      </c>
      <c r="H1300" s="13">
        <f>SUBTOTAL(9,H1299:H1299)</f>
        <v>132.37</v>
      </c>
    </row>
    <row r="1301" spans="1:8" outlineLevel="2" x14ac:dyDescent="0.25">
      <c r="A1301" s="12">
        <v>43795</v>
      </c>
      <c r="B1301" s="9" t="s">
        <v>4342</v>
      </c>
      <c r="C1301" s="9" t="s">
        <v>8</v>
      </c>
      <c r="D1301" s="9" t="s">
        <v>4341</v>
      </c>
      <c r="E1301" s="9" t="s">
        <v>582</v>
      </c>
      <c r="F1301" s="9" t="s">
        <v>4340</v>
      </c>
      <c r="G1301" s="9">
        <v>79594</v>
      </c>
      <c r="H1301" s="13">
        <v>2275</v>
      </c>
    </row>
    <row r="1302" spans="1:8" outlineLevel="1" x14ac:dyDescent="0.25">
      <c r="A1302" s="12"/>
      <c r="B1302" s="9"/>
      <c r="C1302" s="9"/>
      <c r="D1302" s="9"/>
      <c r="E1302" s="9"/>
      <c r="F1302" s="9"/>
      <c r="G1302" s="11" t="s">
        <v>4339</v>
      </c>
      <c r="H1302" s="13">
        <f>SUBTOTAL(9,H1301:H1301)</f>
        <v>2275</v>
      </c>
    </row>
    <row r="1303" spans="1:8" outlineLevel="2" x14ac:dyDescent="0.25">
      <c r="A1303" s="12">
        <v>43795</v>
      </c>
      <c r="B1303" s="9" t="s">
        <v>1712</v>
      </c>
      <c r="C1303" s="9" t="s">
        <v>8</v>
      </c>
      <c r="D1303" s="9" t="s">
        <v>4338</v>
      </c>
      <c r="E1303" s="9" t="s">
        <v>7</v>
      </c>
      <c r="F1303" s="9" t="s">
        <v>4276</v>
      </c>
      <c r="G1303" s="9">
        <v>79595</v>
      </c>
      <c r="H1303" s="13">
        <v>-19.25</v>
      </c>
    </row>
    <row r="1304" spans="1:8" outlineLevel="2" x14ac:dyDescent="0.25">
      <c r="A1304" s="12">
        <v>43795</v>
      </c>
      <c r="B1304" s="9" t="s">
        <v>1712</v>
      </c>
      <c r="C1304" s="9" t="s">
        <v>8</v>
      </c>
      <c r="D1304" s="9" t="s">
        <v>4337</v>
      </c>
      <c r="E1304" s="9" t="s">
        <v>7</v>
      </c>
      <c r="F1304" s="9" t="s">
        <v>4336</v>
      </c>
      <c r="G1304" s="9">
        <v>79595</v>
      </c>
      <c r="H1304" s="13">
        <v>218.13</v>
      </c>
    </row>
    <row r="1305" spans="1:8" outlineLevel="1" x14ac:dyDescent="0.25">
      <c r="A1305" s="12"/>
      <c r="B1305" s="9"/>
      <c r="C1305" s="9"/>
      <c r="D1305" s="9"/>
      <c r="E1305" s="9"/>
      <c r="F1305" s="9"/>
      <c r="G1305" s="11" t="s">
        <v>4335</v>
      </c>
      <c r="H1305" s="13">
        <f>SUBTOTAL(9,H1303:H1304)</f>
        <v>198.88</v>
      </c>
    </row>
    <row r="1306" spans="1:8" outlineLevel="2" x14ac:dyDescent="0.25">
      <c r="A1306" s="12">
        <v>43795</v>
      </c>
      <c r="B1306" s="9" t="s">
        <v>669</v>
      </c>
      <c r="C1306" s="9" t="s">
        <v>4330</v>
      </c>
      <c r="D1306" s="9" t="s">
        <v>4334</v>
      </c>
      <c r="E1306" s="9" t="s">
        <v>674</v>
      </c>
      <c r="F1306" s="9" t="s">
        <v>4333</v>
      </c>
      <c r="G1306" s="9">
        <v>79596</v>
      </c>
      <c r="H1306" s="13">
        <v>2432.48</v>
      </c>
    </row>
    <row r="1307" spans="1:8" outlineLevel="2" x14ac:dyDescent="0.25">
      <c r="A1307" s="12">
        <v>43795</v>
      </c>
      <c r="B1307" s="9" t="s">
        <v>669</v>
      </c>
      <c r="C1307" s="9" t="s">
        <v>4330</v>
      </c>
      <c r="D1307" s="9" t="s">
        <v>4332</v>
      </c>
      <c r="E1307" s="9" t="s">
        <v>674</v>
      </c>
      <c r="F1307" s="9" t="s">
        <v>4331</v>
      </c>
      <c r="G1307" s="9">
        <v>79596</v>
      </c>
      <c r="H1307" s="13">
        <v>1877.08</v>
      </c>
    </row>
    <row r="1308" spans="1:8" outlineLevel="2" x14ac:dyDescent="0.25">
      <c r="A1308" s="12">
        <v>43795</v>
      </c>
      <c r="B1308" s="9" t="s">
        <v>669</v>
      </c>
      <c r="C1308" s="9" t="s">
        <v>4330</v>
      </c>
      <c r="D1308" s="9" t="s">
        <v>4329</v>
      </c>
      <c r="E1308" s="9" t="s">
        <v>674</v>
      </c>
      <c r="F1308" s="9" t="s">
        <v>4328</v>
      </c>
      <c r="G1308" s="9">
        <v>79596</v>
      </c>
      <c r="H1308" s="13">
        <v>4412.2</v>
      </c>
    </row>
    <row r="1309" spans="1:8" outlineLevel="1" x14ac:dyDescent="0.25">
      <c r="A1309" s="12"/>
      <c r="B1309" s="9"/>
      <c r="C1309" s="9"/>
      <c r="D1309" s="9"/>
      <c r="E1309" s="9"/>
      <c r="F1309" s="9"/>
      <c r="G1309" s="11" t="s">
        <v>4327</v>
      </c>
      <c r="H1309" s="13">
        <f>SUBTOTAL(9,H1306:H1308)</f>
        <v>8721.7599999999984</v>
      </c>
    </row>
    <row r="1310" spans="1:8" outlineLevel="2" x14ac:dyDescent="0.25">
      <c r="A1310" s="12">
        <v>43795</v>
      </c>
      <c r="B1310" s="9" t="s">
        <v>165</v>
      </c>
      <c r="C1310" s="9" t="s">
        <v>8</v>
      </c>
      <c r="D1310" s="9" t="s">
        <v>4326</v>
      </c>
      <c r="E1310" s="9" t="s">
        <v>44</v>
      </c>
      <c r="F1310" s="9" t="s">
        <v>4325</v>
      </c>
      <c r="G1310" s="9">
        <v>79597</v>
      </c>
      <c r="H1310" s="13">
        <v>131.49</v>
      </c>
    </row>
    <row r="1311" spans="1:8" outlineLevel="1" x14ac:dyDescent="0.25">
      <c r="A1311" s="12"/>
      <c r="B1311" s="9"/>
      <c r="C1311" s="9"/>
      <c r="D1311" s="9"/>
      <c r="E1311" s="9"/>
      <c r="F1311" s="9"/>
      <c r="G1311" s="11" t="s">
        <v>4324</v>
      </c>
      <c r="H1311" s="13">
        <f>SUBTOTAL(9,H1310:H1310)</f>
        <v>131.49</v>
      </c>
    </row>
    <row r="1312" spans="1:8" outlineLevel="2" x14ac:dyDescent="0.25">
      <c r="A1312" s="12">
        <v>43795</v>
      </c>
      <c r="B1312" s="9" t="s">
        <v>521</v>
      </c>
      <c r="C1312" s="9" t="s">
        <v>8</v>
      </c>
      <c r="D1312" s="9" t="s">
        <v>4323</v>
      </c>
      <c r="E1312" s="9" t="s">
        <v>475</v>
      </c>
      <c r="F1312" s="9" t="s">
        <v>4322</v>
      </c>
      <c r="G1312" s="9">
        <v>79598</v>
      </c>
      <c r="H1312" s="13">
        <v>52.2</v>
      </c>
    </row>
    <row r="1313" spans="1:8" outlineLevel="2" x14ac:dyDescent="0.25">
      <c r="A1313" s="12">
        <v>43795</v>
      </c>
      <c r="B1313" s="9" t="s">
        <v>521</v>
      </c>
      <c r="C1313" s="9" t="s">
        <v>8</v>
      </c>
      <c r="D1313" s="9" t="s">
        <v>4321</v>
      </c>
      <c r="E1313" s="9" t="s">
        <v>475</v>
      </c>
      <c r="F1313" s="9" t="s">
        <v>3414</v>
      </c>
      <c r="G1313" s="9">
        <v>79598</v>
      </c>
      <c r="H1313" s="13">
        <v>157.09</v>
      </c>
    </row>
    <row r="1314" spans="1:8" outlineLevel="2" x14ac:dyDescent="0.25">
      <c r="A1314" s="12">
        <v>43795</v>
      </c>
      <c r="B1314" s="9" t="s">
        <v>521</v>
      </c>
      <c r="C1314" s="9" t="s">
        <v>8</v>
      </c>
      <c r="D1314" s="9" t="s">
        <v>4320</v>
      </c>
      <c r="E1314" s="9" t="s">
        <v>475</v>
      </c>
      <c r="F1314" s="9" t="s">
        <v>4319</v>
      </c>
      <c r="G1314" s="9">
        <v>79598</v>
      </c>
      <c r="H1314" s="13">
        <v>110.62</v>
      </c>
    </row>
    <row r="1315" spans="1:8" outlineLevel="2" x14ac:dyDescent="0.25">
      <c r="A1315" s="12">
        <v>43795</v>
      </c>
      <c r="B1315" s="9" t="s">
        <v>521</v>
      </c>
      <c r="C1315" s="9" t="s">
        <v>8</v>
      </c>
      <c r="D1315" s="9" t="s">
        <v>4318</v>
      </c>
      <c r="E1315" s="9" t="s">
        <v>475</v>
      </c>
      <c r="F1315" s="9" t="s">
        <v>4317</v>
      </c>
      <c r="G1315" s="9">
        <v>79598</v>
      </c>
      <c r="H1315" s="13">
        <v>169.47</v>
      </c>
    </row>
    <row r="1316" spans="1:8" outlineLevel="1" x14ac:dyDescent="0.25">
      <c r="A1316" s="12"/>
      <c r="B1316" s="9"/>
      <c r="C1316" s="9"/>
      <c r="D1316" s="9"/>
      <c r="E1316" s="9"/>
      <c r="F1316" s="9"/>
      <c r="G1316" s="11" t="s">
        <v>4316</v>
      </c>
      <c r="H1316" s="13">
        <f>SUBTOTAL(9,H1312:H1315)</f>
        <v>489.38</v>
      </c>
    </row>
    <row r="1317" spans="1:8" outlineLevel="2" x14ac:dyDescent="0.25">
      <c r="A1317" s="12">
        <v>43795</v>
      </c>
      <c r="B1317" s="9" t="s">
        <v>697</v>
      </c>
      <c r="C1317" s="9" t="s">
        <v>8</v>
      </c>
      <c r="D1317" s="9" t="s">
        <v>4315</v>
      </c>
      <c r="E1317" s="9" t="s">
        <v>698</v>
      </c>
      <c r="F1317" s="9" t="s">
        <v>4314</v>
      </c>
      <c r="G1317" s="9">
        <v>79599</v>
      </c>
      <c r="H1317" s="13">
        <v>274.82</v>
      </c>
    </row>
    <row r="1318" spans="1:8" outlineLevel="1" x14ac:dyDescent="0.25">
      <c r="A1318" s="12"/>
      <c r="B1318" s="9"/>
      <c r="C1318" s="9"/>
      <c r="D1318" s="9"/>
      <c r="E1318" s="9"/>
      <c r="F1318" s="9"/>
      <c r="G1318" s="11" t="s">
        <v>4313</v>
      </c>
      <c r="H1318" s="13">
        <f>SUBTOTAL(9,H1317:H1317)</f>
        <v>274.82</v>
      </c>
    </row>
    <row r="1319" spans="1:8" outlineLevel="2" x14ac:dyDescent="0.25">
      <c r="A1319" s="12">
        <v>43795</v>
      </c>
      <c r="B1319" s="9" t="s">
        <v>176</v>
      </c>
      <c r="C1319" s="9" t="s">
        <v>1742</v>
      </c>
      <c r="D1319" s="9" t="s">
        <v>4312</v>
      </c>
      <c r="E1319" s="9" t="s">
        <v>446</v>
      </c>
      <c r="F1319" s="9" t="s">
        <v>4311</v>
      </c>
      <c r="G1319" s="9">
        <v>79600</v>
      </c>
      <c r="H1319" s="13">
        <v>27600</v>
      </c>
    </row>
    <row r="1320" spans="1:8" outlineLevel="2" x14ac:dyDescent="0.25">
      <c r="A1320" s="12">
        <v>43795</v>
      </c>
      <c r="B1320" s="9" t="s">
        <v>176</v>
      </c>
      <c r="C1320" s="9" t="s">
        <v>8</v>
      </c>
      <c r="D1320" s="9" t="s">
        <v>4310</v>
      </c>
      <c r="E1320" s="9" t="s">
        <v>4309</v>
      </c>
      <c r="F1320" s="9" t="s">
        <v>4308</v>
      </c>
      <c r="G1320" s="9">
        <v>79600</v>
      </c>
      <c r="H1320" s="13">
        <v>6533.75</v>
      </c>
    </row>
    <row r="1321" spans="1:8" outlineLevel="1" x14ac:dyDescent="0.25">
      <c r="A1321" s="12"/>
      <c r="B1321" s="9"/>
      <c r="C1321" s="9"/>
      <c r="D1321" s="9"/>
      <c r="E1321" s="9"/>
      <c r="F1321" s="9"/>
      <c r="G1321" s="11" t="s">
        <v>4307</v>
      </c>
      <c r="H1321" s="13">
        <f>SUBTOTAL(9,H1319:H1320)</f>
        <v>34133.75</v>
      </c>
    </row>
    <row r="1322" spans="1:8" outlineLevel="2" x14ac:dyDescent="0.25">
      <c r="A1322" s="12">
        <v>43795</v>
      </c>
      <c r="B1322" s="9" t="s">
        <v>196</v>
      </c>
      <c r="C1322" s="9" t="s">
        <v>2505</v>
      </c>
      <c r="D1322" s="9" t="s">
        <v>4306</v>
      </c>
      <c r="E1322" s="9" t="s">
        <v>76</v>
      </c>
      <c r="F1322" s="9" t="s">
        <v>4305</v>
      </c>
      <c r="G1322" s="9">
        <v>79601</v>
      </c>
      <c r="H1322" s="13">
        <v>5320</v>
      </c>
    </row>
    <row r="1323" spans="1:8" outlineLevel="2" x14ac:dyDescent="0.25">
      <c r="A1323" s="12">
        <v>43795</v>
      </c>
      <c r="B1323" s="9" t="s">
        <v>196</v>
      </c>
      <c r="C1323" s="9" t="s">
        <v>4304</v>
      </c>
      <c r="D1323" s="9" t="s">
        <v>4303</v>
      </c>
      <c r="E1323" s="9" t="s">
        <v>76</v>
      </c>
      <c r="F1323" s="9" t="s">
        <v>4302</v>
      </c>
      <c r="G1323" s="9">
        <v>79601</v>
      </c>
      <c r="H1323" s="13">
        <v>14560</v>
      </c>
    </row>
    <row r="1324" spans="1:8" outlineLevel="2" x14ac:dyDescent="0.25">
      <c r="A1324" s="12">
        <v>43795</v>
      </c>
      <c r="B1324" s="9" t="s">
        <v>196</v>
      </c>
      <c r="C1324" s="9" t="s">
        <v>2505</v>
      </c>
      <c r="D1324" s="9" t="s">
        <v>4301</v>
      </c>
      <c r="E1324" s="9" t="s">
        <v>76</v>
      </c>
      <c r="F1324" s="9" t="s">
        <v>4300</v>
      </c>
      <c r="G1324" s="9">
        <v>79601</v>
      </c>
      <c r="H1324" s="13">
        <v>4550</v>
      </c>
    </row>
    <row r="1325" spans="1:8" outlineLevel="2" x14ac:dyDescent="0.25">
      <c r="A1325" s="12">
        <v>43795</v>
      </c>
      <c r="B1325" s="9" t="s">
        <v>196</v>
      </c>
      <c r="C1325" s="9" t="s">
        <v>8</v>
      </c>
      <c r="D1325" s="9" t="s">
        <v>4299</v>
      </c>
      <c r="E1325" s="9" t="s">
        <v>201</v>
      </c>
      <c r="F1325" s="9" t="s">
        <v>4298</v>
      </c>
      <c r="G1325" s="9">
        <v>79601</v>
      </c>
      <c r="H1325" s="13">
        <v>3630</v>
      </c>
    </row>
    <row r="1326" spans="1:8" outlineLevel="1" x14ac:dyDescent="0.25">
      <c r="A1326" s="12"/>
      <c r="B1326" s="9"/>
      <c r="C1326" s="9"/>
      <c r="D1326" s="9"/>
      <c r="E1326" s="9"/>
      <c r="F1326" s="9"/>
      <c r="G1326" s="11" t="s">
        <v>4297</v>
      </c>
      <c r="H1326" s="13">
        <f>SUBTOTAL(9,H1322:H1325)</f>
        <v>28060</v>
      </c>
    </row>
    <row r="1327" spans="1:8" outlineLevel="2" x14ac:dyDescent="0.25">
      <c r="A1327" s="12">
        <v>43795</v>
      </c>
      <c r="B1327" s="9" t="s">
        <v>726</v>
      </c>
      <c r="C1327" s="9" t="s">
        <v>2188</v>
      </c>
      <c r="D1327" s="9" t="s">
        <v>4296</v>
      </c>
      <c r="E1327" s="9" t="s">
        <v>120</v>
      </c>
      <c r="F1327" s="9" t="s">
        <v>4295</v>
      </c>
      <c r="G1327" s="9">
        <v>79602</v>
      </c>
      <c r="H1327" s="13">
        <v>420.78</v>
      </c>
    </row>
    <row r="1328" spans="1:8" outlineLevel="1" x14ac:dyDescent="0.25">
      <c r="A1328" s="12"/>
      <c r="B1328" s="9"/>
      <c r="C1328" s="9"/>
      <c r="D1328" s="9"/>
      <c r="E1328" s="9"/>
      <c r="F1328" s="9"/>
      <c r="G1328" s="11" t="s">
        <v>4294</v>
      </c>
      <c r="H1328" s="13">
        <f>SUBTOTAL(9,H1327:H1327)</f>
        <v>420.78</v>
      </c>
    </row>
    <row r="1329" spans="1:8" outlineLevel="2" x14ac:dyDescent="0.25">
      <c r="A1329" s="12">
        <v>43795</v>
      </c>
      <c r="B1329" s="9" t="s">
        <v>4293</v>
      </c>
      <c r="C1329" s="9" t="s">
        <v>4292</v>
      </c>
      <c r="D1329" s="9" t="s">
        <v>4291</v>
      </c>
      <c r="E1329" s="9" t="s">
        <v>44</v>
      </c>
      <c r="F1329" s="9" t="s">
        <v>4290</v>
      </c>
      <c r="G1329" s="9">
        <v>79603</v>
      </c>
      <c r="H1329" s="13">
        <v>800</v>
      </c>
    </row>
    <row r="1330" spans="1:8" outlineLevel="1" x14ac:dyDescent="0.25">
      <c r="A1330" s="12"/>
      <c r="B1330" s="9"/>
      <c r="C1330" s="9"/>
      <c r="D1330" s="9"/>
      <c r="E1330" s="9"/>
      <c r="F1330" s="9"/>
      <c r="G1330" s="11" t="s">
        <v>4289</v>
      </c>
      <c r="H1330" s="13">
        <f>SUBTOTAL(9,H1329:H1329)</f>
        <v>800</v>
      </c>
    </row>
    <row r="1331" spans="1:8" outlineLevel="2" x14ac:dyDescent="0.25">
      <c r="A1331" s="12">
        <v>43795</v>
      </c>
      <c r="B1331" s="9" t="s">
        <v>4288</v>
      </c>
      <c r="C1331" s="9" t="s">
        <v>4287</v>
      </c>
      <c r="D1331" s="9" t="s">
        <v>4286</v>
      </c>
      <c r="E1331" s="9" t="s">
        <v>2145</v>
      </c>
      <c r="F1331" s="9" t="s">
        <v>4285</v>
      </c>
      <c r="G1331" s="9">
        <v>79604</v>
      </c>
      <c r="H1331" s="13">
        <v>14895</v>
      </c>
    </row>
    <row r="1332" spans="1:8" outlineLevel="1" x14ac:dyDescent="0.25">
      <c r="A1332" s="12"/>
      <c r="B1332" s="9"/>
      <c r="C1332" s="9"/>
      <c r="D1332" s="9"/>
      <c r="E1332" s="9"/>
      <c r="F1332" s="9"/>
      <c r="G1332" s="11" t="s">
        <v>4284</v>
      </c>
      <c r="H1332" s="13">
        <f>SUBTOTAL(9,H1331:H1331)</f>
        <v>14895</v>
      </c>
    </row>
    <row r="1333" spans="1:8" outlineLevel="2" x14ac:dyDescent="0.25">
      <c r="A1333" s="12">
        <v>43795</v>
      </c>
      <c r="B1333" s="9" t="s">
        <v>1450</v>
      </c>
      <c r="C1333" s="9" t="s">
        <v>1452</v>
      </c>
      <c r="D1333" s="9" t="s">
        <v>4283</v>
      </c>
      <c r="E1333" s="9" t="s">
        <v>1451</v>
      </c>
      <c r="F1333" s="9" t="s">
        <v>4282</v>
      </c>
      <c r="G1333" s="9">
        <v>79605</v>
      </c>
      <c r="H1333" s="13">
        <v>79251.5</v>
      </c>
    </row>
    <row r="1334" spans="1:8" outlineLevel="1" x14ac:dyDescent="0.25">
      <c r="A1334" s="12"/>
      <c r="B1334" s="9"/>
      <c r="C1334" s="9"/>
      <c r="D1334" s="9"/>
      <c r="E1334" s="9"/>
      <c r="F1334" s="9"/>
      <c r="G1334" s="11" t="s">
        <v>4281</v>
      </c>
      <c r="H1334" s="13">
        <f>SUBTOTAL(9,H1333:H1333)</f>
        <v>79251.5</v>
      </c>
    </row>
    <row r="1335" spans="1:8" outlineLevel="2" x14ac:dyDescent="0.25">
      <c r="A1335" s="12">
        <v>43795</v>
      </c>
      <c r="B1335" s="9" t="s">
        <v>4278</v>
      </c>
      <c r="C1335" s="9" t="s">
        <v>8</v>
      </c>
      <c r="D1335" s="9" t="s">
        <v>4280</v>
      </c>
      <c r="E1335" s="9" t="s">
        <v>7</v>
      </c>
      <c r="F1335" s="9" t="s">
        <v>4279</v>
      </c>
      <c r="G1335" s="9">
        <v>79606</v>
      </c>
      <c r="H1335" s="13">
        <v>735.18</v>
      </c>
    </row>
    <row r="1336" spans="1:8" outlineLevel="2" x14ac:dyDescent="0.25">
      <c r="A1336" s="12">
        <v>43795</v>
      </c>
      <c r="B1336" s="9" t="s">
        <v>4278</v>
      </c>
      <c r="C1336" s="9" t="s">
        <v>8</v>
      </c>
      <c r="D1336" s="9" t="s">
        <v>4277</v>
      </c>
      <c r="E1336" s="9" t="s">
        <v>7</v>
      </c>
      <c r="F1336" s="9" t="s">
        <v>4276</v>
      </c>
      <c r="G1336" s="9">
        <v>79606</v>
      </c>
      <c r="H1336" s="13">
        <v>-3.6</v>
      </c>
    </row>
    <row r="1337" spans="1:8" outlineLevel="1" x14ac:dyDescent="0.25">
      <c r="A1337" s="12"/>
      <c r="B1337" s="9"/>
      <c r="C1337" s="9"/>
      <c r="D1337" s="9"/>
      <c r="E1337" s="9"/>
      <c r="F1337" s="9"/>
      <c r="G1337" s="11" t="s">
        <v>4275</v>
      </c>
      <c r="H1337" s="13">
        <f>SUBTOTAL(9,H1335:H1336)</f>
        <v>731.57999999999993</v>
      </c>
    </row>
    <row r="1338" spans="1:8" outlineLevel="2" x14ac:dyDescent="0.25">
      <c r="A1338" s="12">
        <v>43795</v>
      </c>
      <c r="B1338" s="9" t="s">
        <v>207</v>
      </c>
      <c r="C1338" s="9" t="s">
        <v>1767</v>
      </c>
      <c r="D1338" s="9" t="s">
        <v>4274</v>
      </c>
      <c r="E1338" s="9" t="s">
        <v>208</v>
      </c>
      <c r="F1338" s="9" t="s">
        <v>4272</v>
      </c>
      <c r="G1338" s="9">
        <v>79607</v>
      </c>
      <c r="H1338" s="13">
        <v>556927.46</v>
      </c>
    </row>
    <row r="1339" spans="1:8" outlineLevel="2" x14ac:dyDescent="0.25">
      <c r="A1339" s="12">
        <v>43795</v>
      </c>
      <c r="B1339" s="9" t="s">
        <v>207</v>
      </c>
      <c r="C1339" s="9" t="s">
        <v>1767</v>
      </c>
      <c r="D1339" s="9" t="s">
        <v>4273</v>
      </c>
      <c r="E1339" s="9" t="s">
        <v>208</v>
      </c>
      <c r="F1339" s="9" t="s">
        <v>4272</v>
      </c>
      <c r="G1339" s="9">
        <v>79607</v>
      </c>
      <c r="H1339" s="13">
        <v>51307.91</v>
      </c>
    </row>
    <row r="1340" spans="1:8" outlineLevel="2" x14ac:dyDescent="0.25">
      <c r="A1340" s="12">
        <v>43795</v>
      </c>
      <c r="B1340" s="9" t="s">
        <v>207</v>
      </c>
      <c r="C1340" s="9" t="s">
        <v>2523</v>
      </c>
      <c r="D1340" s="9" t="s">
        <v>4271</v>
      </c>
      <c r="E1340" s="9" t="s">
        <v>212</v>
      </c>
      <c r="F1340" s="9" t="s">
        <v>4270</v>
      </c>
      <c r="G1340" s="9">
        <v>79607</v>
      </c>
      <c r="H1340" s="13">
        <v>1419.02</v>
      </c>
    </row>
    <row r="1341" spans="1:8" outlineLevel="2" x14ac:dyDescent="0.25">
      <c r="A1341" s="12">
        <v>43795</v>
      </c>
      <c r="B1341" s="9" t="s">
        <v>207</v>
      </c>
      <c r="C1341" s="9" t="s">
        <v>2523</v>
      </c>
      <c r="D1341" s="9" t="s">
        <v>4269</v>
      </c>
      <c r="E1341" s="9" t="s">
        <v>212</v>
      </c>
      <c r="F1341" s="9" t="s">
        <v>4268</v>
      </c>
      <c r="G1341" s="9">
        <v>79607</v>
      </c>
      <c r="H1341" s="13">
        <v>6385.61</v>
      </c>
    </row>
    <row r="1342" spans="1:8" outlineLevel="2" x14ac:dyDescent="0.25">
      <c r="A1342" s="12">
        <v>43795</v>
      </c>
      <c r="B1342" s="9" t="s">
        <v>207</v>
      </c>
      <c r="C1342" s="9" t="s">
        <v>2523</v>
      </c>
      <c r="D1342" s="9" t="s">
        <v>4267</v>
      </c>
      <c r="E1342" s="9" t="s">
        <v>212</v>
      </c>
      <c r="F1342" s="9" t="s">
        <v>4266</v>
      </c>
      <c r="G1342" s="9">
        <v>79607</v>
      </c>
      <c r="H1342" s="13">
        <v>4434.45</v>
      </c>
    </row>
    <row r="1343" spans="1:8" outlineLevel="2" x14ac:dyDescent="0.25">
      <c r="A1343" s="12">
        <v>43795</v>
      </c>
      <c r="B1343" s="9" t="s">
        <v>207</v>
      </c>
      <c r="C1343" s="9" t="s">
        <v>8</v>
      </c>
      <c r="D1343" s="9" t="s">
        <v>4265</v>
      </c>
      <c r="E1343" s="9" t="s">
        <v>405</v>
      </c>
      <c r="F1343" s="9" t="s">
        <v>4264</v>
      </c>
      <c r="G1343" s="9">
        <v>79607</v>
      </c>
      <c r="H1343" s="13">
        <v>6385.61</v>
      </c>
    </row>
    <row r="1344" spans="1:8" outlineLevel="2" x14ac:dyDescent="0.25">
      <c r="A1344" s="12">
        <v>43795</v>
      </c>
      <c r="B1344" s="9" t="s">
        <v>207</v>
      </c>
      <c r="C1344" s="9" t="s">
        <v>8</v>
      </c>
      <c r="D1344" s="9" t="s">
        <v>4263</v>
      </c>
      <c r="E1344" s="9" t="s">
        <v>1772</v>
      </c>
      <c r="F1344" s="9" t="s">
        <v>4262</v>
      </c>
      <c r="G1344" s="9">
        <v>79607</v>
      </c>
      <c r="H1344" s="13">
        <v>2638.76</v>
      </c>
    </row>
    <row r="1345" spans="1:8" outlineLevel="1" x14ac:dyDescent="0.25">
      <c r="A1345" s="12"/>
      <c r="B1345" s="9"/>
      <c r="C1345" s="9"/>
      <c r="D1345" s="9"/>
      <c r="E1345" s="9"/>
      <c r="F1345" s="9"/>
      <c r="G1345" s="11" t="s">
        <v>4261</v>
      </c>
      <c r="H1345" s="13">
        <f>SUBTOTAL(9,H1338:H1344)</f>
        <v>629498.81999999995</v>
      </c>
    </row>
    <row r="1346" spans="1:8" outlineLevel="2" x14ac:dyDescent="0.25">
      <c r="A1346" s="12">
        <v>43795</v>
      </c>
      <c r="B1346" s="9" t="s">
        <v>4260</v>
      </c>
      <c r="C1346" s="9" t="s">
        <v>8</v>
      </c>
      <c r="D1346" s="9" t="s">
        <v>4259</v>
      </c>
      <c r="E1346" s="9" t="s">
        <v>201</v>
      </c>
      <c r="F1346" s="9" t="s">
        <v>4258</v>
      </c>
      <c r="G1346" s="9">
        <v>79608</v>
      </c>
      <c r="H1346" s="13">
        <v>350</v>
      </c>
    </row>
    <row r="1347" spans="1:8" outlineLevel="1" x14ac:dyDescent="0.25">
      <c r="A1347" s="12"/>
      <c r="B1347" s="9"/>
      <c r="C1347" s="9"/>
      <c r="D1347" s="9"/>
      <c r="E1347" s="9"/>
      <c r="F1347" s="9"/>
      <c r="G1347" s="11" t="s">
        <v>4257</v>
      </c>
      <c r="H1347" s="13">
        <f>SUBTOTAL(9,H1346:H1346)</f>
        <v>350</v>
      </c>
    </row>
    <row r="1348" spans="1:8" outlineLevel="2" x14ac:dyDescent="0.25">
      <c r="A1348" s="12">
        <v>43795</v>
      </c>
      <c r="B1348" s="9" t="s">
        <v>1796</v>
      </c>
      <c r="C1348" s="9" t="s">
        <v>1798</v>
      </c>
      <c r="D1348" s="9" t="s">
        <v>4256</v>
      </c>
      <c r="E1348" s="9" t="s">
        <v>1797</v>
      </c>
      <c r="F1348" s="9" t="s">
        <v>1800</v>
      </c>
      <c r="G1348" s="9">
        <v>79609</v>
      </c>
      <c r="H1348" s="13">
        <v>318.32</v>
      </c>
    </row>
    <row r="1349" spans="1:8" outlineLevel="1" x14ac:dyDescent="0.25">
      <c r="A1349" s="12"/>
      <c r="B1349" s="9"/>
      <c r="C1349" s="9"/>
      <c r="D1349" s="9"/>
      <c r="E1349" s="9"/>
      <c r="F1349" s="9"/>
      <c r="G1349" s="11" t="s">
        <v>4255</v>
      </c>
      <c r="H1349" s="13">
        <f>SUBTOTAL(9,H1348:H1348)</f>
        <v>318.32</v>
      </c>
    </row>
    <row r="1350" spans="1:8" outlineLevel="2" x14ac:dyDescent="0.25">
      <c r="A1350" s="12">
        <v>43795</v>
      </c>
      <c r="B1350" s="9" t="s">
        <v>763</v>
      </c>
      <c r="C1350" s="9" t="s">
        <v>8</v>
      </c>
      <c r="D1350" s="9" t="s">
        <v>4254</v>
      </c>
      <c r="E1350" s="9" t="s">
        <v>93</v>
      </c>
      <c r="F1350" s="9" t="s">
        <v>4253</v>
      </c>
      <c r="G1350" s="9">
        <v>79610</v>
      </c>
      <c r="H1350" s="13">
        <v>950</v>
      </c>
    </row>
    <row r="1351" spans="1:8" outlineLevel="1" x14ac:dyDescent="0.25">
      <c r="A1351" s="12"/>
      <c r="B1351" s="9"/>
      <c r="C1351" s="9"/>
      <c r="D1351" s="9"/>
      <c r="E1351" s="9"/>
      <c r="F1351" s="9"/>
      <c r="G1351" s="11" t="s">
        <v>4252</v>
      </c>
      <c r="H1351" s="13">
        <f>SUBTOTAL(9,H1350:H1350)</f>
        <v>950</v>
      </c>
    </row>
    <row r="1352" spans="1:8" outlineLevel="2" x14ac:dyDescent="0.25">
      <c r="A1352" s="12">
        <v>43795</v>
      </c>
      <c r="B1352" s="9" t="s">
        <v>769</v>
      </c>
      <c r="C1352" s="9" t="s">
        <v>1472</v>
      </c>
      <c r="D1352" s="9" t="s">
        <v>4251</v>
      </c>
      <c r="E1352" s="9" t="s">
        <v>1471</v>
      </c>
      <c r="F1352" s="9" t="s">
        <v>4250</v>
      </c>
      <c r="G1352" s="9">
        <v>79611</v>
      </c>
      <c r="H1352" s="13">
        <v>193.97</v>
      </c>
    </row>
    <row r="1353" spans="1:8" outlineLevel="2" x14ac:dyDescent="0.25">
      <c r="A1353" s="12">
        <v>43795</v>
      </c>
      <c r="B1353" s="9" t="s">
        <v>769</v>
      </c>
      <c r="C1353" s="9" t="s">
        <v>1472</v>
      </c>
      <c r="D1353" s="9" t="s">
        <v>4249</v>
      </c>
      <c r="E1353" s="9" t="s">
        <v>1471</v>
      </c>
      <c r="F1353" s="9" t="s">
        <v>4248</v>
      </c>
      <c r="G1353" s="9">
        <v>79611</v>
      </c>
      <c r="H1353" s="13">
        <v>193.97</v>
      </c>
    </row>
    <row r="1354" spans="1:8" outlineLevel="2" x14ac:dyDescent="0.25">
      <c r="A1354" s="12">
        <v>43795</v>
      </c>
      <c r="B1354" s="9" t="s">
        <v>769</v>
      </c>
      <c r="C1354" s="9" t="s">
        <v>1057</v>
      </c>
      <c r="D1354" s="9" t="s">
        <v>4247</v>
      </c>
      <c r="E1354" s="9" t="s">
        <v>1056</v>
      </c>
      <c r="F1354" s="9" t="s">
        <v>4246</v>
      </c>
      <c r="G1354" s="9">
        <v>79611</v>
      </c>
      <c r="H1354" s="13">
        <v>136.91999999999999</v>
      </c>
    </row>
    <row r="1355" spans="1:8" outlineLevel="1" x14ac:dyDescent="0.25">
      <c r="A1355" s="12"/>
      <c r="B1355" s="9"/>
      <c r="C1355" s="9"/>
      <c r="D1355" s="9"/>
      <c r="E1355" s="9"/>
      <c r="F1355" s="9"/>
      <c r="G1355" s="11" t="s">
        <v>4245</v>
      </c>
      <c r="H1355" s="13">
        <f>SUBTOTAL(9,H1352:H1354)</f>
        <v>524.86</v>
      </c>
    </row>
    <row r="1356" spans="1:8" outlineLevel="2" x14ac:dyDescent="0.25">
      <c r="A1356" s="12">
        <v>43795</v>
      </c>
      <c r="B1356" s="9" t="s">
        <v>4244</v>
      </c>
      <c r="C1356" s="9" t="s">
        <v>8</v>
      </c>
      <c r="D1356" s="9" t="s">
        <v>4243</v>
      </c>
      <c r="E1356" s="9" t="s">
        <v>21</v>
      </c>
      <c r="F1356" s="9" t="s">
        <v>4242</v>
      </c>
      <c r="G1356" s="9">
        <v>79612</v>
      </c>
      <c r="H1356" s="13">
        <v>200</v>
      </c>
    </row>
    <row r="1357" spans="1:8" outlineLevel="1" x14ac:dyDescent="0.25">
      <c r="A1357" s="12"/>
      <c r="B1357" s="9"/>
      <c r="C1357" s="9"/>
      <c r="D1357" s="9"/>
      <c r="E1357" s="9"/>
      <c r="F1357" s="9"/>
      <c r="G1357" s="11" t="s">
        <v>4241</v>
      </c>
      <c r="H1357" s="13">
        <f>SUBTOTAL(9,H1356:H1356)</f>
        <v>200</v>
      </c>
    </row>
    <row r="1358" spans="1:8" outlineLevel="2" x14ac:dyDescent="0.25">
      <c r="A1358" s="12">
        <v>43795</v>
      </c>
      <c r="B1358" s="9" t="s">
        <v>241</v>
      </c>
      <c r="C1358" s="9" t="s">
        <v>4240</v>
      </c>
      <c r="D1358" s="9" t="s">
        <v>4239</v>
      </c>
      <c r="E1358" s="9" t="s">
        <v>4238</v>
      </c>
      <c r="F1358" s="9" t="s">
        <v>4237</v>
      </c>
      <c r="G1358" s="9">
        <v>79613</v>
      </c>
      <c r="H1358" s="13">
        <v>2751</v>
      </c>
    </row>
    <row r="1359" spans="1:8" outlineLevel="1" x14ac:dyDescent="0.25">
      <c r="A1359" s="12"/>
      <c r="B1359" s="9"/>
      <c r="C1359" s="9"/>
      <c r="D1359" s="9"/>
      <c r="E1359" s="9"/>
      <c r="F1359" s="9"/>
      <c r="G1359" s="11" t="s">
        <v>4236</v>
      </c>
      <c r="H1359" s="13">
        <f>SUBTOTAL(9,H1358:H1358)</f>
        <v>2751</v>
      </c>
    </row>
    <row r="1360" spans="1:8" outlineLevel="2" x14ac:dyDescent="0.25">
      <c r="A1360" s="12">
        <v>43795</v>
      </c>
      <c r="B1360" s="9" t="s">
        <v>4235</v>
      </c>
      <c r="C1360" s="9" t="s">
        <v>4234</v>
      </c>
      <c r="D1360" s="9" t="s">
        <v>4233</v>
      </c>
      <c r="E1360" s="9" t="s">
        <v>2145</v>
      </c>
      <c r="F1360" s="9" t="s">
        <v>4232</v>
      </c>
      <c r="G1360" s="9">
        <v>79614</v>
      </c>
      <c r="H1360" s="13">
        <v>2501.2800000000002</v>
      </c>
    </row>
    <row r="1361" spans="1:8" outlineLevel="1" x14ac:dyDescent="0.25">
      <c r="A1361" s="12"/>
      <c r="B1361" s="9"/>
      <c r="C1361" s="9"/>
      <c r="D1361" s="9"/>
      <c r="E1361" s="9"/>
      <c r="F1361" s="9"/>
      <c r="G1361" s="11" t="s">
        <v>4231</v>
      </c>
      <c r="H1361" s="13">
        <f>SUBTOTAL(9,H1360:H1360)</f>
        <v>2501.2800000000002</v>
      </c>
    </row>
    <row r="1362" spans="1:8" outlineLevel="2" x14ac:dyDescent="0.25">
      <c r="A1362" s="12">
        <v>43795</v>
      </c>
      <c r="B1362" s="9" t="s">
        <v>258</v>
      </c>
      <c r="C1362" s="9" t="s">
        <v>2564</v>
      </c>
      <c r="D1362" s="9" t="s">
        <v>4230</v>
      </c>
      <c r="E1362" s="9" t="s">
        <v>848</v>
      </c>
      <c r="F1362" s="9" t="s">
        <v>2566</v>
      </c>
      <c r="G1362" s="9">
        <v>79615</v>
      </c>
      <c r="H1362" s="13">
        <v>19.7</v>
      </c>
    </row>
    <row r="1363" spans="1:8" outlineLevel="2" x14ac:dyDescent="0.25">
      <c r="A1363" s="12">
        <v>43795</v>
      </c>
      <c r="B1363" s="9" t="s">
        <v>258</v>
      </c>
      <c r="C1363" s="9" t="s">
        <v>2564</v>
      </c>
      <c r="D1363" s="9" t="s">
        <v>4229</v>
      </c>
      <c r="E1363" s="9" t="s">
        <v>848</v>
      </c>
      <c r="F1363" s="9" t="s">
        <v>2566</v>
      </c>
      <c r="G1363" s="9">
        <v>79615</v>
      </c>
      <c r="H1363" s="13">
        <v>151.69999999999999</v>
      </c>
    </row>
    <row r="1364" spans="1:8" outlineLevel="2" x14ac:dyDescent="0.25">
      <c r="A1364" s="12">
        <v>43795</v>
      </c>
      <c r="B1364" s="9" t="s">
        <v>258</v>
      </c>
      <c r="C1364" s="9" t="s">
        <v>2564</v>
      </c>
      <c r="D1364" s="9" t="s">
        <v>4228</v>
      </c>
      <c r="E1364" s="9" t="s">
        <v>848</v>
      </c>
      <c r="F1364" s="9" t="s">
        <v>2566</v>
      </c>
      <c r="G1364" s="9">
        <v>79615</v>
      </c>
      <c r="H1364" s="13">
        <v>54.08</v>
      </c>
    </row>
    <row r="1365" spans="1:8" outlineLevel="2" x14ac:dyDescent="0.25">
      <c r="A1365" s="12">
        <v>43795</v>
      </c>
      <c r="B1365" s="9" t="s">
        <v>258</v>
      </c>
      <c r="C1365" s="9" t="s">
        <v>1067</v>
      </c>
      <c r="D1365" s="9" t="s">
        <v>4227</v>
      </c>
      <c r="E1365" s="9" t="s">
        <v>263</v>
      </c>
      <c r="F1365" s="9" t="s">
        <v>1069</v>
      </c>
      <c r="G1365" s="9">
        <v>79615</v>
      </c>
      <c r="H1365" s="13">
        <v>61.3</v>
      </c>
    </row>
    <row r="1366" spans="1:8" outlineLevel="2" x14ac:dyDescent="0.25">
      <c r="A1366" s="12">
        <v>43795</v>
      </c>
      <c r="B1366" s="9" t="s">
        <v>258</v>
      </c>
      <c r="C1366" s="9" t="s">
        <v>1067</v>
      </c>
      <c r="D1366" s="9" t="s">
        <v>4226</v>
      </c>
      <c r="E1366" s="9" t="s">
        <v>263</v>
      </c>
      <c r="F1366" s="9" t="s">
        <v>4225</v>
      </c>
      <c r="G1366" s="9">
        <v>79615</v>
      </c>
      <c r="H1366" s="13">
        <v>-8.75</v>
      </c>
    </row>
    <row r="1367" spans="1:8" outlineLevel="2" x14ac:dyDescent="0.25">
      <c r="A1367" s="12">
        <v>43795</v>
      </c>
      <c r="B1367" s="9" t="s">
        <v>258</v>
      </c>
      <c r="C1367" s="9" t="s">
        <v>1067</v>
      </c>
      <c r="D1367" s="9" t="s">
        <v>4224</v>
      </c>
      <c r="E1367" s="9" t="s">
        <v>263</v>
      </c>
      <c r="F1367" s="9" t="s">
        <v>1069</v>
      </c>
      <c r="G1367" s="9">
        <v>79615</v>
      </c>
      <c r="H1367" s="13">
        <v>8.75</v>
      </c>
    </row>
    <row r="1368" spans="1:8" outlineLevel="2" x14ac:dyDescent="0.25">
      <c r="A1368" s="12">
        <v>43795</v>
      </c>
      <c r="B1368" s="9" t="s">
        <v>258</v>
      </c>
      <c r="C1368" s="9" t="s">
        <v>1067</v>
      </c>
      <c r="D1368" s="9" t="s">
        <v>4223</v>
      </c>
      <c r="E1368" s="9" t="s">
        <v>263</v>
      </c>
      <c r="F1368" s="9" t="s">
        <v>1069</v>
      </c>
      <c r="G1368" s="9">
        <v>79615</v>
      </c>
      <c r="H1368" s="13">
        <v>8.75</v>
      </c>
    </row>
    <row r="1369" spans="1:8" outlineLevel="2" x14ac:dyDescent="0.25">
      <c r="A1369" s="12">
        <v>43795</v>
      </c>
      <c r="B1369" s="9" t="s">
        <v>258</v>
      </c>
      <c r="C1369" s="9" t="s">
        <v>1067</v>
      </c>
      <c r="D1369" s="9" t="s">
        <v>4222</v>
      </c>
      <c r="E1369" s="9" t="s">
        <v>263</v>
      </c>
      <c r="F1369" s="9" t="s">
        <v>1069</v>
      </c>
      <c r="G1369" s="9">
        <v>79615</v>
      </c>
      <c r="H1369" s="13">
        <v>9.73</v>
      </c>
    </row>
    <row r="1370" spans="1:8" outlineLevel="2" x14ac:dyDescent="0.25">
      <c r="A1370" s="12">
        <v>43795</v>
      </c>
      <c r="B1370" s="9" t="s">
        <v>258</v>
      </c>
      <c r="C1370" s="9" t="s">
        <v>1067</v>
      </c>
      <c r="D1370" s="9" t="s">
        <v>4221</v>
      </c>
      <c r="E1370" s="9" t="s">
        <v>263</v>
      </c>
      <c r="F1370" s="9" t="s">
        <v>1069</v>
      </c>
      <c r="G1370" s="9">
        <v>79615</v>
      </c>
      <c r="H1370" s="13">
        <v>6.5</v>
      </c>
    </row>
    <row r="1371" spans="1:8" outlineLevel="2" x14ac:dyDescent="0.25">
      <c r="A1371" s="12">
        <v>43795</v>
      </c>
      <c r="B1371" s="9" t="s">
        <v>258</v>
      </c>
      <c r="C1371" s="9" t="s">
        <v>1067</v>
      </c>
      <c r="D1371" s="9" t="s">
        <v>4220</v>
      </c>
      <c r="E1371" s="9" t="s">
        <v>263</v>
      </c>
      <c r="F1371" s="9" t="s">
        <v>1069</v>
      </c>
      <c r="G1371" s="9">
        <v>79615</v>
      </c>
      <c r="H1371" s="13">
        <v>5.9</v>
      </c>
    </row>
    <row r="1372" spans="1:8" outlineLevel="2" x14ac:dyDescent="0.25">
      <c r="A1372" s="12">
        <v>43795</v>
      </c>
      <c r="B1372" s="9" t="s">
        <v>258</v>
      </c>
      <c r="C1372" s="9" t="s">
        <v>1067</v>
      </c>
      <c r="D1372" s="9" t="s">
        <v>4219</v>
      </c>
      <c r="E1372" s="9" t="s">
        <v>263</v>
      </c>
      <c r="F1372" s="9" t="s">
        <v>1069</v>
      </c>
      <c r="G1372" s="9">
        <v>79615</v>
      </c>
      <c r="H1372" s="13">
        <v>14.09</v>
      </c>
    </row>
    <row r="1373" spans="1:8" outlineLevel="2" x14ac:dyDescent="0.25">
      <c r="A1373" s="12">
        <v>43795</v>
      </c>
      <c r="B1373" s="9" t="s">
        <v>258</v>
      </c>
      <c r="C1373" s="9" t="s">
        <v>1067</v>
      </c>
      <c r="D1373" s="9" t="s">
        <v>4218</v>
      </c>
      <c r="E1373" s="9" t="s">
        <v>263</v>
      </c>
      <c r="F1373" s="9" t="s">
        <v>1069</v>
      </c>
      <c r="G1373" s="9">
        <v>79615</v>
      </c>
      <c r="H1373" s="13">
        <v>13.68</v>
      </c>
    </row>
    <row r="1374" spans="1:8" outlineLevel="2" x14ac:dyDescent="0.25">
      <c r="A1374" s="12">
        <v>43795</v>
      </c>
      <c r="B1374" s="9" t="s">
        <v>258</v>
      </c>
      <c r="C1374" s="9" t="s">
        <v>1493</v>
      </c>
      <c r="D1374" s="9" t="s">
        <v>4217</v>
      </c>
      <c r="E1374" s="9" t="s">
        <v>302</v>
      </c>
      <c r="F1374" s="9" t="s">
        <v>4216</v>
      </c>
      <c r="G1374" s="9">
        <v>79615</v>
      </c>
      <c r="H1374" s="13">
        <v>76.63</v>
      </c>
    </row>
    <row r="1375" spans="1:8" outlineLevel="2" x14ac:dyDescent="0.25">
      <c r="A1375" s="12">
        <v>43795</v>
      </c>
      <c r="B1375" s="9" t="s">
        <v>258</v>
      </c>
      <c r="C1375" s="9" t="s">
        <v>1072</v>
      </c>
      <c r="D1375" s="9" t="s">
        <v>4215</v>
      </c>
      <c r="E1375" s="9" t="s">
        <v>269</v>
      </c>
      <c r="F1375" s="9" t="s">
        <v>1074</v>
      </c>
      <c r="G1375" s="9">
        <v>79615</v>
      </c>
      <c r="H1375" s="13">
        <v>47.02</v>
      </c>
    </row>
    <row r="1376" spans="1:8" outlineLevel="2" x14ac:dyDescent="0.25">
      <c r="A1376" s="12">
        <v>43795</v>
      </c>
      <c r="B1376" s="9" t="s">
        <v>258</v>
      </c>
      <c r="C1376" s="9" t="s">
        <v>1072</v>
      </c>
      <c r="D1376" s="9" t="s">
        <v>4214</v>
      </c>
      <c r="E1376" s="9" t="s">
        <v>269</v>
      </c>
      <c r="F1376" s="9" t="s">
        <v>1074</v>
      </c>
      <c r="G1376" s="9">
        <v>79615</v>
      </c>
      <c r="H1376" s="13">
        <v>10.94</v>
      </c>
    </row>
    <row r="1377" spans="1:8" outlineLevel="2" x14ac:dyDescent="0.25">
      <c r="A1377" s="12">
        <v>43795</v>
      </c>
      <c r="B1377" s="9" t="s">
        <v>258</v>
      </c>
      <c r="C1377" s="9" t="s">
        <v>1072</v>
      </c>
      <c r="D1377" s="9" t="s">
        <v>4213</v>
      </c>
      <c r="E1377" s="9" t="s">
        <v>269</v>
      </c>
      <c r="F1377" s="9" t="s">
        <v>1074</v>
      </c>
      <c r="G1377" s="9">
        <v>79615</v>
      </c>
      <c r="H1377" s="13">
        <v>30.76</v>
      </c>
    </row>
    <row r="1378" spans="1:8" outlineLevel="2" x14ac:dyDescent="0.25">
      <c r="A1378" s="12">
        <v>43795</v>
      </c>
      <c r="B1378" s="9" t="s">
        <v>258</v>
      </c>
      <c r="C1378" s="9" t="s">
        <v>1072</v>
      </c>
      <c r="D1378" s="9" t="s">
        <v>4212</v>
      </c>
      <c r="E1378" s="9" t="s">
        <v>269</v>
      </c>
      <c r="F1378" s="9" t="s">
        <v>1074</v>
      </c>
      <c r="G1378" s="9">
        <v>79615</v>
      </c>
      <c r="H1378" s="13">
        <v>171.83</v>
      </c>
    </row>
    <row r="1379" spans="1:8" outlineLevel="2" x14ac:dyDescent="0.25">
      <c r="A1379" s="12">
        <v>43795</v>
      </c>
      <c r="B1379" s="9" t="s">
        <v>258</v>
      </c>
      <c r="C1379" s="9" t="s">
        <v>1072</v>
      </c>
      <c r="D1379" s="9" t="s">
        <v>4211</v>
      </c>
      <c r="E1379" s="9" t="s">
        <v>269</v>
      </c>
      <c r="F1379" s="9" t="s">
        <v>1074</v>
      </c>
      <c r="G1379" s="9">
        <v>79615</v>
      </c>
      <c r="H1379" s="13">
        <v>53.63</v>
      </c>
    </row>
    <row r="1380" spans="1:8" outlineLevel="2" x14ac:dyDescent="0.25">
      <c r="A1380" s="12">
        <v>43795</v>
      </c>
      <c r="B1380" s="9" t="s">
        <v>258</v>
      </c>
      <c r="C1380" s="9" t="s">
        <v>1072</v>
      </c>
      <c r="D1380" s="9" t="s">
        <v>4210</v>
      </c>
      <c r="E1380" s="9" t="s">
        <v>269</v>
      </c>
      <c r="F1380" s="9" t="s">
        <v>1074</v>
      </c>
      <c r="G1380" s="9">
        <v>79615</v>
      </c>
      <c r="H1380" s="13">
        <v>12.77</v>
      </c>
    </row>
    <row r="1381" spans="1:8" outlineLevel="2" x14ac:dyDescent="0.25">
      <c r="A1381" s="12">
        <v>43795</v>
      </c>
      <c r="B1381" s="9" t="s">
        <v>258</v>
      </c>
      <c r="C1381" s="9" t="s">
        <v>1072</v>
      </c>
      <c r="D1381" s="9" t="s">
        <v>4209</v>
      </c>
      <c r="E1381" s="9" t="s">
        <v>269</v>
      </c>
      <c r="F1381" s="9" t="s">
        <v>1074</v>
      </c>
      <c r="G1381" s="9">
        <v>79615</v>
      </c>
      <c r="H1381" s="13">
        <v>138.86000000000001</v>
      </c>
    </row>
    <row r="1382" spans="1:8" outlineLevel="2" x14ac:dyDescent="0.25">
      <c r="A1382" s="12">
        <v>43795</v>
      </c>
      <c r="B1382" s="9" t="s">
        <v>258</v>
      </c>
      <c r="C1382" s="9" t="s">
        <v>1072</v>
      </c>
      <c r="D1382" s="9" t="s">
        <v>4208</v>
      </c>
      <c r="E1382" s="9" t="s">
        <v>269</v>
      </c>
      <c r="F1382" s="9" t="s">
        <v>1074</v>
      </c>
      <c r="G1382" s="9">
        <v>79615</v>
      </c>
      <c r="H1382" s="13">
        <v>2.4500000000000002</v>
      </c>
    </row>
    <row r="1383" spans="1:8" outlineLevel="2" x14ac:dyDescent="0.25">
      <c r="A1383" s="12">
        <v>43795</v>
      </c>
      <c r="B1383" s="9" t="s">
        <v>258</v>
      </c>
      <c r="C1383" s="9" t="s">
        <v>1072</v>
      </c>
      <c r="D1383" s="9" t="s">
        <v>4207</v>
      </c>
      <c r="E1383" s="9" t="s">
        <v>269</v>
      </c>
      <c r="F1383" s="9" t="s">
        <v>1074</v>
      </c>
      <c r="G1383" s="9">
        <v>79615</v>
      </c>
      <c r="H1383" s="13">
        <v>9.84</v>
      </c>
    </row>
    <row r="1384" spans="1:8" outlineLevel="2" x14ac:dyDescent="0.25">
      <c r="A1384" s="12">
        <v>43795</v>
      </c>
      <c r="B1384" s="9" t="s">
        <v>258</v>
      </c>
      <c r="C1384" s="9" t="s">
        <v>1078</v>
      </c>
      <c r="D1384" s="9" t="s">
        <v>4206</v>
      </c>
      <c r="E1384" s="9" t="s">
        <v>274</v>
      </c>
      <c r="F1384" s="9" t="s">
        <v>1501</v>
      </c>
      <c r="G1384" s="9">
        <v>79615</v>
      </c>
      <c r="H1384" s="13">
        <v>53.95</v>
      </c>
    </row>
    <row r="1385" spans="1:8" outlineLevel="2" x14ac:dyDescent="0.25">
      <c r="A1385" s="12">
        <v>43795</v>
      </c>
      <c r="B1385" s="9" t="s">
        <v>258</v>
      </c>
      <c r="C1385" s="9" t="s">
        <v>1078</v>
      </c>
      <c r="D1385" s="9" t="s">
        <v>4205</v>
      </c>
      <c r="E1385" s="9" t="s">
        <v>274</v>
      </c>
      <c r="F1385" s="9" t="s">
        <v>1501</v>
      </c>
      <c r="G1385" s="9">
        <v>79615</v>
      </c>
      <c r="H1385" s="13">
        <v>82.75</v>
      </c>
    </row>
    <row r="1386" spans="1:8" outlineLevel="2" x14ac:dyDescent="0.25">
      <c r="A1386" s="12">
        <v>43795</v>
      </c>
      <c r="B1386" s="9" t="s">
        <v>258</v>
      </c>
      <c r="C1386" s="9" t="s">
        <v>1078</v>
      </c>
      <c r="D1386" s="9" t="s">
        <v>4204</v>
      </c>
      <c r="E1386" s="9" t="s">
        <v>873</v>
      </c>
      <c r="F1386" s="9" t="s">
        <v>1503</v>
      </c>
      <c r="G1386" s="9">
        <v>79615</v>
      </c>
      <c r="H1386" s="13">
        <v>21.24</v>
      </c>
    </row>
    <row r="1387" spans="1:8" outlineLevel="2" x14ac:dyDescent="0.25">
      <c r="A1387" s="12">
        <v>43795</v>
      </c>
      <c r="B1387" s="9" t="s">
        <v>258</v>
      </c>
      <c r="C1387" s="9" t="s">
        <v>1078</v>
      </c>
      <c r="D1387" s="9" t="s">
        <v>4203</v>
      </c>
      <c r="E1387" s="9" t="s">
        <v>873</v>
      </c>
      <c r="F1387" s="9" t="s">
        <v>1503</v>
      </c>
      <c r="G1387" s="9">
        <v>79615</v>
      </c>
      <c r="H1387" s="13">
        <v>124.57</v>
      </c>
    </row>
    <row r="1388" spans="1:8" outlineLevel="2" x14ac:dyDescent="0.25">
      <c r="A1388" s="12">
        <v>43795</v>
      </c>
      <c r="B1388" s="9" t="s">
        <v>258</v>
      </c>
      <c r="C1388" s="9" t="s">
        <v>1078</v>
      </c>
      <c r="D1388" s="9" t="s">
        <v>4202</v>
      </c>
      <c r="E1388" s="9" t="s">
        <v>875</v>
      </c>
      <c r="F1388" s="9" t="s">
        <v>4200</v>
      </c>
      <c r="G1388" s="9">
        <v>79615</v>
      </c>
      <c r="H1388" s="13">
        <v>10.94</v>
      </c>
    </row>
    <row r="1389" spans="1:8" outlineLevel="2" x14ac:dyDescent="0.25">
      <c r="A1389" s="12">
        <v>43795</v>
      </c>
      <c r="B1389" s="9" t="s">
        <v>258</v>
      </c>
      <c r="C1389" s="9" t="s">
        <v>1078</v>
      </c>
      <c r="D1389" s="9" t="s">
        <v>4201</v>
      </c>
      <c r="E1389" s="9" t="s">
        <v>875</v>
      </c>
      <c r="F1389" s="9" t="s">
        <v>4200</v>
      </c>
      <c r="G1389" s="9">
        <v>79615</v>
      </c>
      <c r="H1389" s="13">
        <v>73.91</v>
      </c>
    </row>
    <row r="1390" spans="1:8" outlineLevel="2" x14ac:dyDescent="0.25">
      <c r="A1390" s="12">
        <v>43795</v>
      </c>
      <c r="B1390" s="9" t="s">
        <v>258</v>
      </c>
      <c r="C1390" s="9" t="s">
        <v>1078</v>
      </c>
      <c r="D1390" s="9" t="s">
        <v>4199</v>
      </c>
      <c r="E1390" s="9" t="s">
        <v>278</v>
      </c>
      <c r="F1390" s="9" t="s">
        <v>1505</v>
      </c>
      <c r="G1390" s="9">
        <v>79615</v>
      </c>
      <c r="H1390" s="13">
        <v>80.67</v>
      </c>
    </row>
    <row r="1391" spans="1:8" outlineLevel="2" x14ac:dyDescent="0.25">
      <c r="A1391" s="12">
        <v>43795</v>
      </c>
      <c r="B1391" s="9" t="s">
        <v>258</v>
      </c>
      <c r="C1391" s="9" t="s">
        <v>1078</v>
      </c>
      <c r="D1391" s="9" t="s">
        <v>4198</v>
      </c>
      <c r="E1391" s="9" t="s">
        <v>278</v>
      </c>
      <c r="F1391" s="9" t="s">
        <v>1505</v>
      </c>
      <c r="G1391" s="9">
        <v>79615</v>
      </c>
      <c r="H1391" s="13">
        <v>29.44</v>
      </c>
    </row>
    <row r="1392" spans="1:8" outlineLevel="2" x14ac:dyDescent="0.25">
      <c r="A1392" s="12">
        <v>43795</v>
      </c>
      <c r="B1392" s="9" t="s">
        <v>258</v>
      </c>
      <c r="C1392" s="9" t="s">
        <v>1082</v>
      </c>
      <c r="D1392" s="9" t="s">
        <v>4197</v>
      </c>
      <c r="E1392" s="9" t="s">
        <v>288</v>
      </c>
      <c r="F1392" s="9" t="s">
        <v>1084</v>
      </c>
      <c r="G1392" s="9">
        <v>79615</v>
      </c>
      <c r="H1392" s="13">
        <v>37.450000000000003</v>
      </c>
    </row>
    <row r="1393" spans="1:8" outlineLevel="2" x14ac:dyDescent="0.25">
      <c r="A1393" s="12">
        <v>43795</v>
      </c>
      <c r="B1393" s="9" t="s">
        <v>258</v>
      </c>
      <c r="C1393" s="9" t="s">
        <v>1082</v>
      </c>
      <c r="D1393" s="9" t="s">
        <v>4196</v>
      </c>
      <c r="E1393" s="9" t="s">
        <v>288</v>
      </c>
      <c r="F1393" s="9" t="s">
        <v>1084</v>
      </c>
      <c r="G1393" s="9">
        <v>79615</v>
      </c>
      <c r="H1393" s="13">
        <v>12.2</v>
      </c>
    </row>
    <row r="1394" spans="1:8" outlineLevel="2" x14ac:dyDescent="0.25">
      <c r="A1394" s="12">
        <v>43795</v>
      </c>
      <c r="B1394" s="9" t="s">
        <v>258</v>
      </c>
      <c r="C1394" s="9" t="s">
        <v>1082</v>
      </c>
      <c r="D1394" s="9" t="s">
        <v>4195</v>
      </c>
      <c r="E1394" s="9" t="s">
        <v>288</v>
      </c>
      <c r="F1394" s="9" t="s">
        <v>1084</v>
      </c>
      <c r="G1394" s="9">
        <v>79615</v>
      </c>
      <c r="H1394" s="13">
        <v>54.09</v>
      </c>
    </row>
    <row r="1395" spans="1:8" outlineLevel="2" x14ac:dyDescent="0.25">
      <c r="A1395" s="12">
        <v>43795</v>
      </c>
      <c r="B1395" s="9" t="s">
        <v>258</v>
      </c>
      <c r="C1395" s="9" t="s">
        <v>1082</v>
      </c>
      <c r="D1395" s="9" t="s">
        <v>4194</v>
      </c>
      <c r="E1395" s="9" t="s">
        <v>288</v>
      </c>
      <c r="F1395" s="9" t="s">
        <v>1084</v>
      </c>
      <c r="G1395" s="9">
        <v>79615</v>
      </c>
      <c r="H1395" s="13">
        <v>32.840000000000003</v>
      </c>
    </row>
    <row r="1396" spans="1:8" outlineLevel="2" x14ac:dyDescent="0.25">
      <c r="A1396" s="12">
        <v>43795</v>
      </c>
      <c r="B1396" s="9" t="s">
        <v>258</v>
      </c>
      <c r="C1396" s="9" t="s">
        <v>1082</v>
      </c>
      <c r="D1396" s="9" t="s">
        <v>4193</v>
      </c>
      <c r="E1396" s="9" t="s">
        <v>288</v>
      </c>
      <c r="F1396" s="9" t="s">
        <v>1084</v>
      </c>
      <c r="G1396" s="9">
        <v>79615</v>
      </c>
      <c r="H1396" s="13">
        <v>114.94</v>
      </c>
    </row>
    <row r="1397" spans="1:8" outlineLevel="2" x14ac:dyDescent="0.25">
      <c r="A1397" s="12">
        <v>43795</v>
      </c>
      <c r="B1397" s="9" t="s">
        <v>258</v>
      </c>
      <c r="C1397" s="9" t="s">
        <v>1082</v>
      </c>
      <c r="D1397" s="9" t="s">
        <v>4192</v>
      </c>
      <c r="E1397" s="9" t="s">
        <v>288</v>
      </c>
      <c r="F1397" s="9" t="s">
        <v>1084</v>
      </c>
      <c r="G1397" s="9">
        <v>79615</v>
      </c>
      <c r="H1397" s="13">
        <v>33.04</v>
      </c>
    </row>
    <row r="1398" spans="1:8" outlineLevel="2" x14ac:dyDescent="0.25">
      <c r="A1398" s="12">
        <v>43795</v>
      </c>
      <c r="B1398" s="9" t="s">
        <v>258</v>
      </c>
      <c r="C1398" s="9" t="s">
        <v>1082</v>
      </c>
      <c r="D1398" s="9" t="s">
        <v>4191</v>
      </c>
      <c r="E1398" s="9" t="s">
        <v>288</v>
      </c>
      <c r="F1398" s="9" t="s">
        <v>1084</v>
      </c>
      <c r="G1398" s="9">
        <v>79615</v>
      </c>
      <c r="H1398" s="13">
        <v>106.73</v>
      </c>
    </row>
    <row r="1399" spans="1:8" outlineLevel="2" x14ac:dyDescent="0.25">
      <c r="A1399" s="12">
        <v>43795</v>
      </c>
      <c r="B1399" s="9" t="s">
        <v>258</v>
      </c>
      <c r="C1399" s="9" t="s">
        <v>1082</v>
      </c>
      <c r="D1399" s="9" t="s">
        <v>4190</v>
      </c>
      <c r="E1399" s="9" t="s">
        <v>288</v>
      </c>
      <c r="F1399" s="9" t="s">
        <v>1084</v>
      </c>
      <c r="G1399" s="9">
        <v>79615</v>
      </c>
      <c r="H1399" s="13">
        <v>32.25</v>
      </c>
    </row>
    <row r="1400" spans="1:8" outlineLevel="2" x14ac:dyDescent="0.25">
      <c r="A1400" s="12">
        <v>43795</v>
      </c>
      <c r="B1400" s="9" t="s">
        <v>258</v>
      </c>
      <c r="C1400" s="9" t="s">
        <v>1082</v>
      </c>
      <c r="D1400" s="9" t="s">
        <v>4189</v>
      </c>
      <c r="E1400" s="9" t="s">
        <v>288</v>
      </c>
      <c r="F1400" s="9" t="s">
        <v>1084</v>
      </c>
      <c r="G1400" s="9">
        <v>79615</v>
      </c>
      <c r="H1400" s="13">
        <v>365.53</v>
      </c>
    </row>
    <row r="1401" spans="1:8" outlineLevel="2" x14ac:dyDescent="0.25">
      <c r="A1401" s="12">
        <v>43795</v>
      </c>
      <c r="B1401" s="9" t="s">
        <v>258</v>
      </c>
      <c r="C1401" s="9" t="s">
        <v>1082</v>
      </c>
      <c r="D1401" s="9" t="s">
        <v>4188</v>
      </c>
      <c r="E1401" s="9" t="s">
        <v>288</v>
      </c>
      <c r="F1401" s="9" t="s">
        <v>1084</v>
      </c>
      <c r="G1401" s="9">
        <v>79615</v>
      </c>
      <c r="H1401" s="13">
        <v>164.6</v>
      </c>
    </row>
    <row r="1402" spans="1:8" outlineLevel="2" x14ac:dyDescent="0.25">
      <c r="A1402" s="12">
        <v>43795</v>
      </c>
      <c r="B1402" s="9" t="s">
        <v>258</v>
      </c>
      <c r="C1402" s="9" t="s">
        <v>1082</v>
      </c>
      <c r="D1402" s="9" t="s">
        <v>4187</v>
      </c>
      <c r="E1402" s="9" t="s">
        <v>288</v>
      </c>
      <c r="F1402" s="9" t="s">
        <v>1084</v>
      </c>
      <c r="G1402" s="9">
        <v>79615</v>
      </c>
      <c r="H1402" s="13">
        <v>36.119999999999997</v>
      </c>
    </row>
    <row r="1403" spans="1:8" outlineLevel="2" x14ac:dyDescent="0.25">
      <c r="A1403" s="12">
        <v>43795</v>
      </c>
      <c r="B1403" s="9" t="s">
        <v>258</v>
      </c>
      <c r="C1403" s="9" t="s">
        <v>1082</v>
      </c>
      <c r="D1403" s="9" t="s">
        <v>4186</v>
      </c>
      <c r="E1403" s="9" t="s">
        <v>288</v>
      </c>
      <c r="F1403" s="9" t="s">
        <v>1084</v>
      </c>
      <c r="G1403" s="9">
        <v>79615</v>
      </c>
      <c r="H1403" s="13">
        <v>96.93</v>
      </c>
    </row>
    <row r="1404" spans="1:8" outlineLevel="1" x14ac:dyDescent="0.25">
      <c r="A1404" s="12"/>
      <c r="B1404" s="9"/>
      <c r="C1404" s="9"/>
      <c r="D1404" s="9"/>
      <c r="E1404" s="9"/>
      <c r="F1404" s="9"/>
      <c r="G1404" s="11" t="s">
        <v>4185</v>
      </c>
      <c r="H1404" s="13">
        <f>SUBTOTAL(9,H1362:H1403)</f>
        <v>2464.35</v>
      </c>
    </row>
    <row r="1405" spans="1:8" outlineLevel="2" x14ac:dyDescent="0.25">
      <c r="A1405" s="12">
        <v>43795</v>
      </c>
      <c r="B1405" s="9" t="s">
        <v>565</v>
      </c>
      <c r="C1405" s="9" t="s">
        <v>8</v>
      </c>
      <c r="D1405" s="9" t="s">
        <v>4184</v>
      </c>
      <c r="E1405" s="9" t="s">
        <v>566</v>
      </c>
      <c r="F1405" s="9" t="s">
        <v>4183</v>
      </c>
      <c r="G1405" s="9">
        <v>79616</v>
      </c>
      <c r="H1405" s="13">
        <v>180.69</v>
      </c>
    </row>
    <row r="1406" spans="1:8" outlineLevel="1" x14ac:dyDescent="0.25">
      <c r="A1406" s="12"/>
      <c r="B1406" s="9"/>
      <c r="C1406" s="9"/>
      <c r="D1406" s="9"/>
      <c r="E1406" s="9"/>
      <c r="F1406" s="9"/>
      <c r="G1406" s="11" t="s">
        <v>4182</v>
      </c>
      <c r="H1406" s="13">
        <f>SUBTOTAL(9,H1405:H1405)</f>
        <v>180.69</v>
      </c>
    </row>
    <row r="1407" spans="1:8" outlineLevel="2" x14ac:dyDescent="0.25">
      <c r="A1407" s="12">
        <v>43795</v>
      </c>
      <c r="B1407" s="9" t="s">
        <v>783</v>
      </c>
      <c r="C1407" s="9" t="s">
        <v>8</v>
      </c>
      <c r="D1407" s="9" t="s">
        <v>4181</v>
      </c>
      <c r="E1407" s="9" t="s">
        <v>1042</v>
      </c>
      <c r="F1407" s="9" t="s">
        <v>4180</v>
      </c>
      <c r="G1407" s="9">
        <v>79617</v>
      </c>
      <c r="H1407" s="13">
        <v>77.3</v>
      </c>
    </row>
    <row r="1408" spans="1:8" outlineLevel="1" x14ac:dyDescent="0.25">
      <c r="A1408" s="12"/>
      <c r="B1408" s="9"/>
      <c r="C1408" s="9"/>
      <c r="D1408" s="9"/>
      <c r="E1408" s="9"/>
      <c r="F1408" s="9"/>
      <c r="G1408" s="11" t="s">
        <v>4179</v>
      </c>
      <c r="H1408" s="13">
        <f>SUBTOTAL(9,H1407:H1407)</f>
        <v>77.3</v>
      </c>
    </row>
    <row r="1409" spans="1:8" outlineLevel="2" x14ac:dyDescent="0.25">
      <c r="A1409" s="12">
        <v>43795</v>
      </c>
      <c r="B1409" s="9" t="s">
        <v>1530</v>
      </c>
      <c r="C1409" s="9" t="s">
        <v>1531</v>
      </c>
      <c r="D1409" s="9" t="s">
        <v>4178</v>
      </c>
      <c r="E1409" s="9" t="s">
        <v>197</v>
      </c>
      <c r="F1409" s="9" t="s">
        <v>4177</v>
      </c>
      <c r="G1409" s="9">
        <v>79618</v>
      </c>
      <c r="H1409" s="13">
        <v>15083.25</v>
      </c>
    </row>
    <row r="1410" spans="1:8" outlineLevel="1" x14ac:dyDescent="0.25">
      <c r="A1410" s="12"/>
      <c r="B1410" s="9"/>
      <c r="C1410" s="9"/>
      <c r="D1410" s="9"/>
      <c r="E1410" s="9"/>
      <c r="F1410" s="9"/>
      <c r="G1410" s="11" t="s">
        <v>4176</v>
      </c>
      <c r="H1410" s="13">
        <f>SUBTOTAL(9,H1409:H1409)</f>
        <v>15083.25</v>
      </c>
    </row>
    <row r="1411" spans="1:8" outlineLevel="2" x14ac:dyDescent="0.25">
      <c r="A1411" s="12">
        <v>43795</v>
      </c>
      <c r="B1411" s="9" t="s">
        <v>797</v>
      </c>
      <c r="C1411" s="9" t="s">
        <v>8</v>
      </c>
      <c r="D1411" s="9" t="s">
        <v>4175</v>
      </c>
      <c r="E1411" s="9" t="s">
        <v>798</v>
      </c>
      <c r="F1411" s="9" t="s">
        <v>4174</v>
      </c>
      <c r="G1411" s="9">
        <v>79619</v>
      </c>
      <c r="H1411" s="13">
        <v>181.5</v>
      </c>
    </row>
    <row r="1412" spans="1:8" outlineLevel="1" x14ac:dyDescent="0.25">
      <c r="A1412" s="12"/>
      <c r="B1412" s="9"/>
      <c r="C1412" s="9"/>
      <c r="D1412" s="9"/>
      <c r="E1412" s="9"/>
      <c r="F1412" s="9"/>
      <c r="G1412" s="11" t="s">
        <v>4173</v>
      </c>
      <c r="H1412" s="13">
        <f>SUBTOTAL(9,H1411:H1411)</f>
        <v>181.5</v>
      </c>
    </row>
    <row r="1413" spans="1:8" outlineLevel="2" x14ac:dyDescent="0.25">
      <c r="A1413" s="12">
        <v>43795</v>
      </c>
      <c r="B1413" s="9" t="s">
        <v>4172</v>
      </c>
      <c r="C1413" s="9" t="s">
        <v>4171</v>
      </c>
      <c r="D1413" s="9" t="s">
        <v>4170</v>
      </c>
      <c r="E1413" s="9" t="s">
        <v>678</v>
      </c>
      <c r="F1413" s="9" t="s">
        <v>4169</v>
      </c>
      <c r="G1413" s="9">
        <v>79620</v>
      </c>
      <c r="H1413" s="13">
        <v>19008</v>
      </c>
    </row>
    <row r="1414" spans="1:8" outlineLevel="1" x14ac:dyDescent="0.25">
      <c r="A1414" s="12"/>
      <c r="B1414" s="9"/>
      <c r="C1414" s="9"/>
      <c r="D1414" s="9"/>
      <c r="E1414" s="9"/>
      <c r="F1414" s="9"/>
      <c r="G1414" s="11" t="s">
        <v>4168</v>
      </c>
      <c r="H1414" s="13">
        <f>SUBTOTAL(9,H1413:H1413)</f>
        <v>19008</v>
      </c>
    </row>
    <row r="1415" spans="1:8" outlineLevel="2" x14ac:dyDescent="0.25">
      <c r="A1415" s="12">
        <v>43795</v>
      </c>
      <c r="B1415" s="9" t="s">
        <v>1267</v>
      </c>
      <c r="C1415" s="9" t="s">
        <v>1874</v>
      </c>
      <c r="D1415" s="9" t="s">
        <v>4167</v>
      </c>
      <c r="E1415" s="9" t="s">
        <v>674</v>
      </c>
      <c r="F1415" s="9" t="s">
        <v>4166</v>
      </c>
      <c r="G1415" s="9">
        <v>79621</v>
      </c>
      <c r="H1415" s="13">
        <v>1297.96</v>
      </c>
    </row>
    <row r="1416" spans="1:8" outlineLevel="1" x14ac:dyDescent="0.25">
      <c r="A1416" s="12"/>
      <c r="B1416" s="9"/>
      <c r="C1416" s="9"/>
      <c r="D1416" s="9"/>
      <c r="E1416" s="9"/>
      <c r="F1416" s="9"/>
      <c r="G1416" s="11" t="s">
        <v>4165</v>
      </c>
      <c r="H1416" s="13">
        <f>SUBTOTAL(9,H1415:H1415)</f>
        <v>1297.96</v>
      </c>
    </row>
    <row r="1417" spans="1:8" outlineLevel="2" x14ac:dyDescent="0.25">
      <c r="A1417" s="12">
        <v>43795</v>
      </c>
      <c r="B1417" s="9" t="s">
        <v>1877</v>
      </c>
      <c r="C1417" s="9" t="s">
        <v>1878</v>
      </c>
      <c r="D1417" s="9" t="s">
        <v>4164</v>
      </c>
      <c r="E1417" s="9" t="s">
        <v>1331</v>
      </c>
      <c r="F1417" s="9" t="s">
        <v>3513</v>
      </c>
      <c r="G1417" s="9">
        <v>79622</v>
      </c>
      <c r="H1417" s="13">
        <v>0</v>
      </c>
    </row>
    <row r="1418" spans="1:8" outlineLevel="2" x14ac:dyDescent="0.25">
      <c r="A1418" s="12">
        <v>43795</v>
      </c>
      <c r="B1418" s="9" t="s">
        <v>1877</v>
      </c>
      <c r="C1418" s="9" t="s">
        <v>1878</v>
      </c>
      <c r="D1418" s="9" t="s">
        <v>4164</v>
      </c>
      <c r="E1418" s="9" t="s">
        <v>1882</v>
      </c>
      <c r="F1418" s="9" t="s">
        <v>3513</v>
      </c>
      <c r="G1418" s="9">
        <v>79622</v>
      </c>
      <c r="H1418" s="13">
        <v>3887.52</v>
      </c>
    </row>
    <row r="1419" spans="1:8" outlineLevel="1" x14ac:dyDescent="0.25">
      <c r="A1419" s="12"/>
      <c r="B1419" s="9"/>
      <c r="C1419" s="9"/>
      <c r="D1419" s="9"/>
      <c r="E1419" s="9"/>
      <c r="F1419" s="9"/>
      <c r="G1419" s="11" t="s">
        <v>4163</v>
      </c>
      <c r="H1419" s="13">
        <f>SUBTOTAL(9,H1417:H1418)</f>
        <v>3887.52</v>
      </c>
    </row>
    <row r="1420" spans="1:8" outlineLevel="2" x14ac:dyDescent="0.25">
      <c r="A1420" s="12">
        <v>43795</v>
      </c>
      <c r="B1420" s="9" t="s">
        <v>2282</v>
      </c>
      <c r="C1420" s="9" t="s">
        <v>2283</v>
      </c>
      <c r="D1420" s="9" t="s">
        <v>4162</v>
      </c>
      <c r="E1420" s="9" t="s">
        <v>894</v>
      </c>
      <c r="F1420" s="9" t="s">
        <v>4161</v>
      </c>
      <c r="G1420" s="9">
        <v>79623</v>
      </c>
      <c r="H1420" s="13">
        <v>1135</v>
      </c>
    </row>
    <row r="1421" spans="1:8" outlineLevel="1" x14ac:dyDescent="0.25">
      <c r="A1421" s="12"/>
      <c r="B1421" s="9"/>
      <c r="C1421" s="9"/>
      <c r="D1421" s="9"/>
      <c r="E1421" s="9"/>
      <c r="F1421" s="9"/>
      <c r="G1421" s="11" t="s">
        <v>4160</v>
      </c>
      <c r="H1421" s="13">
        <f>SUBTOTAL(9,H1420:H1420)</f>
        <v>1135</v>
      </c>
    </row>
    <row r="1422" spans="1:8" outlineLevel="2" x14ac:dyDescent="0.25">
      <c r="A1422" s="12">
        <v>43795</v>
      </c>
      <c r="B1422" s="9" t="s">
        <v>4159</v>
      </c>
      <c r="C1422" s="9" t="s">
        <v>8</v>
      </c>
      <c r="D1422" s="9" t="s">
        <v>4158</v>
      </c>
      <c r="E1422" s="9" t="s">
        <v>37</v>
      </c>
      <c r="F1422" s="9" t="s">
        <v>4157</v>
      </c>
      <c r="G1422" s="9">
        <v>79624</v>
      </c>
      <c r="H1422" s="13">
        <v>325</v>
      </c>
    </row>
    <row r="1423" spans="1:8" outlineLevel="1" x14ac:dyDescent="0.25">
      <c r="A1423" s="12"/>
      <c r="B1423" s="9"/>
      <c r="C1423" s="9"/>
      <c r="D1423" s="9"/>
      <c r="E1423" s="9"/>
      <c r="F1423" s="9"/>
      <c r="G1423" s="11" t="s">
        <v>4156</v>
      </c>
      <c r="H1423" s="13">
        <f>SUBTOTAL(9,H1422:H1422)</f>
        <v>325</v>
      </c>
    </row>
    <row r="1424" spans="1:8" outlineLevel="2" x14ac:dyDescent="0.25">
      <c r="A1424" s="12">
        <v>43795</v>
      </c>
      <c r="B1424" s="9" t="s">
        <v>369</v>
      </c>
      <c r="C1424" s="9" t="s">
        <v>8</v>
      </c>
      <c r="D1424" s="9" t="s">
        <v>4155</v>
      </c>
      <c r="E1424" s="9" t="s">
        <v>162</v>
      </c>
      <c r="F1424" s="9" t="s">
        <v>4154</v>
      </c>
      <c r="G1424" s="9">
        <v>79625</v>
      </c>
      <c r="H1424" s="13">
        <v>192</v>
      </c>
    </row>
    <row r="1425" spans="1:8" outlineLevel="1" x14ac:dyDescent="0.25">
      <c r="A1425" s="12"/>
      <c r="B1425" s="9"/>
      <c r="C1425" s="9"/>
      <c r="D1425" s="9"/>
      <c r="E1425" s="9"/>
      <c r="F1425" s="9"/>
      <c r="G1425" s="11" t="s">
        <v>4153</v>
      </c>
      <c r="H1425" s="13">
        <f>SUBTOTAL(9,H1424:H1424)</f>
        <v>192</v>
      </c>
    </row>
    <row r="1426" spans="1:8" outlineLevel="2" x14ac:dyDescent="0.25">
      <c r="A1426" s="12">
        <v>43795</v>
      </c>
      <c r="B1426" s="9" t="s">
        <v>3482</v>
      </c>
      <c r="C1426" s="9" t="s">
        <v>8</v>
      </c>
      <c r="D1426" s="9" t="s">
        <v>4152</v>
      </c>
      <c r="E1426" s="9" t="s">
        <v>71</v>
      </c>
      <c r="F1426" s="9" t="s">
        <v>4109</v>
      </c>
      <c r="G1426" s="9">
        <v>79626</v>
      </c>
      <c r="H1426" s="13">
        <v>2625</v>
      </c>
    </row>
    <row r="1427" spans="1:8" outlineLevel="1" x14ac:dyDescent="0.25">
      <c r="A1427" s="12"/>
      <c r="B1427" s="9"/>
      <c r="C1427" s="9"/>
      <c r="D1427" s="9"/>
      <c r="E1427" s="9"/>
      <c r="F1427" s="9"/>
      <c r="G1427" s="11" t="s">
        <v>4151</v>
      </c>
      <c r="H1427" s="13">
        <f>SUBTOTAL(9,H1426:H1426)</f>
        <v>2625</v>
      </c>
    </row>
    <row r="1428" spans="1:8" outlineLevel="2" x14ac:dyDescent="0.25">
      <c r="A1428" s="12">
        <v>43795</v>
      </c>
      <c r="B1428" s="9" t="s">
        <v>821</v>
      </c>
      <c r="C1428" s="9" t="s">
        <v>1915</v>
      </c>
      <c r="D1428" s="9" t="s">
        <v>4150</v>
      </c>
      <c r="E1428" s="9" t="s">
        <v>12</v>
      </c>
      <c r="F1428" s="9" t="s">
        <v>4149</v>
      </c>
      <c r="G1428" s="9">
        <v>79627</v>
      </c>
      <c r="H1428" s="13">
        <v>12616.55</v>
      </c>
    </row>
    <row r="1429" spans="1:8" outlineLevel="2" x14ac:dyDescent="0.25">
      <c r="A1429" s="12">
        <v>43795</v>
      </c>
      <c r="B1429" s="9" t="s">
        <v>821</v>
      </c>
      <c r="C1429" s="9" t="s">
        <v>1915</v>
      </c>
      <c r="D1429" s="9" t="s">
        <v>4150</v>
      </c>
      <c r="E1429" s="9" t="s">
        <v>822</v>
      </c>
      <c r="F1429" s="9" t="s">
        <v>4149</v>
      </c>
      <c r="G1429" s="9">
        <v>79627</v>
      </c>
      <c r="H1429" s="13">
        <v>35674.35</v>
      </c>
    </row>
    <row r="1430" spans="1:8" outlineLevel="2" x14ac:dyDescent="0.25">
      <c r="A1430" s="12">
        <v>43795</v>
      </c>
      <c r="B1430" s="9" t="s">
        <v>821</v>
      </c>
      <c r="C1430" s="9" t="s">
        <v>1915</v>
      </c>
      <c r="D1430" s="9" t="s">
        <v>4150</v>
      </c>
      <c r="E1430" s="9" t="s">
        <v>1920</v>
      </c>
      <c r="F1430" s="9" t="s">
        <v>4149</v>
      </c>
      <c r="G1430" s="9">
        <v>79627</v>
      </c>
      <c r="H1430" s="13">
        <v>8676.26</v>
      </c>
    </row>
    <row r="1431" spans="1:8" outlineLevel="2" x14ac:dyDescent="0.25">
      <c r="A1431" s="12">
        <v>43795</v>
      </c>
      <c r="B1431" s="9" t="s">
        <v>821</v>
      </c>
      <c r="C1431" s="9" t="s">
        <v>1915</v>
      </c>
      <c r="D1431" s="9" t="s">
        <v>4150</v>
      </c>
      <c r="E1431" s="9" t="s">
        <v>446</v>
      </c>
      <c r="F1431" s="9" t="s">
        <v>4149</v>
      </c>
      <c r="G1431" s="9">
        <v>79627</v>
      </c>
      <c r="H1431" s="13">
        <v>29190.32</v>
      </c>
    </row>
    <row r="1432" spans="1:8" outlineLevel="2" x14ac:dyDescent="0.25">
      <c r="A1432" s="12">
        <v>43795</v>
      </c>
      <c r="B1432" s="9" t="s">
        <v>821</v>
      </c>
      <c r="C1432" s="9" t="s">
        <v>1915</v>
      </c>
      <c r="D1432" s="9" t="s">
        <v>4150</v>
      </c>
      <c r="E1432" s="9" t="s">
        <v>828</v>
      </c>
      <c r="F1432" s="9" t="s">
        <v>4149</v>
      </c>
      <c r="G1432" s="9">
        <v>79627</v>
      </c>
      <c r="H1432" s="13">
        <v>30888.77</v>
      </c>
    </row>
    <row r="1433" spans="1:8" outlineLevel="2" x14ac:dyDescent="0.25">
      <c r="A1433" s="12">
        <v>43795</v>
      </c>
      <c r="B1433" s="9" t="s">
        <v>821</v>
      </c>
      <c r="C1433" s="9" t="s">
        <v>1915</v>
      </c>
      <c r="D1433" s="9" t="s">
        <v>4150</v>
      </c>
      <c r="E1433" s="9" t="s">
        <v>829</v>
      </c>
      <c r="F1433" s="9" t="s">
        <v>4149</v>
      </c>
      <c r="G1433" s="9">
        <v>79627</v>
      </c>
      <c r="H1433" s="13">
        <v>2262.2800000000002</v>
      </c>
    </row>
    <row r="1434" spans="1:8" outlineLevel="1" x14ac:dyDescent="0.25">
      <c r="A1434" s="12"/>
      <c r="B1434" s="9"/>
      <c r="C1434" s="9"/>
      <c r="D1434" s="9"/>
      <c r="E1434" s="9"/>
      <c r="F1434" s="9"/>
      <c r="G1434" s="11" t="s">
        <v>4148</v>
      </c>
      <c r="H1434" s="13">
        <f>SUBTOTAL(9,H1428:H1433)</f>
        <v>119308.53</v>
      </c>
    </row>
    <row r="1435" spans="1:8" outlineLevel="2" x14ac:dyDescent="0.25">
      <c r="A1435" s="12">
        <v>43795</v>
      </c>
      <c r="B1435" s="9" t="s">
        <v>2296</v>
      </c>
      <c r="C1435" s="9" t="s">
        <v>8</v>
      </c>
      <c r="D1435" s="9" t="s">
        <v>4147</v>
      </c>
      <c r="E1435" s="9" t="s">
        <v>278</v>
      </c>
      <c r="F1435" s="9" t="s">
        <v>2680</v>
      </c>
      <c r="G1435" s="9">
        <v>79628</v>
      </c>
      <c r="H1435" s="13">
        <v>92.22</v>
      </c>
    </row>
    <row r="1436" spans="1:8" outlineLevel="1" x14ac:dyDescent="0.25">
      <c r="A1436" s="12"/>
      <c r="B1436" s="9"/>
      <c r="C1436" s="9"/>
      <c r="D1436" s="9"/>
      <c r="E1436" s="9"/>
      <c r="F1436" s="9"/>
      <c r="G1436" s="11" t="s">
        <v>4146</v>
      </c>
      <c r="H1436" s="13">
        <f>SUBTOTAL(9,H1435:H1435)</f>
        <v>92.22</v>
      </c>
    </row>
    <row r="1437" spans="1:8" outlineLevel="2" x14ac:dyDescent="0.25">
      <c r="A1437" s="12">
        <v>43795</v>
      </c>
      <c r="B1437" s="9" t="s">
        <v>376</v>
      </c>
      <c r="C1437" s="9" t="s">
        <v>4145</v>
      </c>
      <c r="D1437" s="9" t="s">
        <v>4144</v>
      </c>
      <c r="E1437" s="9" t="s">
        <v>396</v>
      </c>
      <c r="F1437" s="9" t="s">
        <v>4143</v>
      </c>
      <c r="G1437" s="9">
        <v>79629</v>
      </c>
      <c r="H1437" s="13">
        <v>2304</v>
      </c>
    </row>
    <row r="1438" spans="1:8" outlineLevel="2" x14ac:dyDescent="0.25">
      <c r="A1438" s="12">
        <v>43795</v>
      </c>
      <c r="B1438" s="9" t="s">
        <v>376</v>
      </c>
      <c r="C1438" s="9" t="s">
        <v>4142</v>
      </c>
      <c r="D1438" s="9" t="s">
        <v>4141</v>
      </c>
      <c r="E1438" s="9" t="s">
        <v>4140</v>
      </c>
      <c r="F1438" s="9" t="s">
        <v>4139</v>
      </c>
      <c r="G1438" s="9">
        <v>79629</v>
      </c>
      <c r="H1438" s="13">
        <v>8125</v>
      </c>
    </row>
    <row r="1439" spans="1:8" outlineLevel="2" x14ac:dyDescent="0.25">
      <c r="A1439" s="12">
        <v>43795</v>
      </c>
      <c r="B1439" s="9" t="s">
        <v>376</v>
      </c>
      <c r="C1439" s="9" t="s">
        <v>4138</v>
      </c>
      <c r="D1439" s="9" t="s">
        <v>4137</v>
      </c>
      <c r="E1439" s="9" t="s">
        <v>4136</v>
      </c>
      <c r="F1439" s="9" t="s">
        <v>4135</v>
      </c>
      <c r="G1439" s="9">
        <v>79629</v>
      </c>
      <c r="H1439" s="13">
        <v>65266.58</v>
      </c>
    </row>
    <row r="1440" spans="1:8" outlineLevel="2" x14ac:dyDescent="0.25">
      <c r="A1440" s="12">
        <v>43795</v>
      </c>
      <c r="B1440" s="9" t="s">
        <v>376</v>
      </c>
      <c r="C1440" s="9" t="s">
        <v>8</v>
      </c>
      <c r="D1440" s="9" t="s">
        <v>4134</v>
      </c>
      <c r="E1440" s="9" t="s">
        <v>405</v>
      </c>
      <c r="F1440" s="9" t="s">
        <v>4133</v>
      </c>
      <c r="G1440" s="9">
        <v>79629</v>
      </c>
      <c r="H1440" s="13">
        <v>448</v>
      </c>
    </row>
    <row r="1441" spans="1:8" outlineLevel="2" x14ac:dyDescent="0.25">
      <c r="A1441" s="12">
        <v>43795</v>
      </c>
      <c r="B1441" s="9" t="s">
        <v>376</v>
      </c>
      <c r="C1441" s="9" t="s">
        <v>8</v>
      </c>
      <c r="D1441" s="9" t="s">
        <v>4132</v>
      </c>
      <c r="E1441" s="9" t="s">
        <v>405</v>
      </c>
      <c r="F1441" s="9" t="s">
        <v>4131</v>
      </c>
      <c r="G1441" s="9">
        <v>79629</v>
      </c>
      <c r="H1441" s="13">
        <v>672</v>
      </c>
    </row>
    <row r="1442" spans="1:8" outlineLevel="2" x14ac:dyDescent="0.25">
      <c r="A1442" s="12">
        <v>43795</v>
      </c>
      <c r="B1442" s="9" t="s">
        <v>376</v>
      </c>
      <c r="C1442" s="9" t="s">
        <v>8</v>
      </c>
      <c r="D1442" s="9" t="s">
        <v>4130</v>
      </c>
      <c r="E1442" s="9" t="s">
        <v>405</v>
      </c>
      <c r="F1442" s="9" t="s">
        <v>4129</v>
      </c>
      <c r="G1442" s="9">
        <v>79629</v>
      </c>
      <c r="H1442" s="13">
        <v>336</v>
      </c>
    </row>
    <row r="1443" spans="1:8" outlineLevel="2" x14ac:dyDescent="0.25">
      <c r="A1443" s="12">
        <v>43795</v>
      </c>
      <c r="B1443" s="9" t="s">
        <v>376</v>
      </c>
      <c r="C1443" s="9" t="s">
        <v>8</v>
      </c>
      <c r="D1443" s="9" t="s">
        <v>4128</v>
      </c>
      <c r="E1443" s="9" t="s">
        <v>405</v>
      </c>
      <c r="F1443" s="9" t="s">
        <v>4127</v>
      </c>
      <c r="G1443" s="9">
        <v>79629</v>
      </c>
      <c r="H1443" s="13">
        <v>448</v>
      </c>
    </row>
    <row r="1444" spans="1:8" outlineLevel="2" x14ac:dyDescent="0.25">
      <c r="A1444" s="12">
        <v>43795</v>
      </c>
      <c r="B1444" s="9" t="s">
        <v>376</v>
      </c>
      <c r="C1444" s="9" t="s">
        <v>8</v>
      </c>
      <c r="D1444" s="9" t="s">
        <v>4126</v>
      </c>
      <c r="E1444" s="9" t="s">
        <v>405</v>
      </c>
      <c r="F1444" s="9" t="s">
        <v>4125</v>
      </c>
      <c r="G1444" s="9">
        <v>79629</v>
      </c>
      <c r="H1444" s="13">
        <v>448</v>
      </c>
    </row>
    <row r="1445" spans="1:8" outlineLevel="2" x14ac:dyDescent="0.25">
      <c r="A1445" s="12">
        <v>43795</v>
      </c>
      <c r="B1445" s="9" t="s">
        <v>376</v>
      </c>
      <c r="C1445" s="9" t="s">
        <v>8</v>
      </c>
      <c r="D1445" s="9" t="s">
        <v>4124</v>
      </c>
      <c r="E1445" s="9" t="s">
        <v>405</v>
      </c>
      <c r="F1445" s="9" t="s">
        <v>4123</v>
      </c>
      <c r="G1445" s="9">
        <v>79629</v>
      </c>
      <c r="H1445" s="13">
        <v>224</v>
      </c>
    </row>
    <row r="1446" spans="1:8" outlineLevel="2" x14ac:dyDescent="0.25">
      <c r="A1446" s="12">
        <v>43795</v>
      </c>
      <c r="B1446" s="9" t="s">
        <v>376</v>
      </c>
      <c r="C1446" s="9" t="s">
        <v>8</v>
      </c>
      <c r="D1446" s="9" t="s">
        <v>4122</v>
      </c>
      <c r="E1446" s="9" t="s">
        <v>405</v>
      </c>
      <c r="F1446" s="9" t="s">
        <v>4121</v>
      </c>
      <c r="G1446" s="9">
        <v>79629</v>
      </c>
      <c r="H1446" s="13">
        <v>2576</v>
      </c>
    </row>
    <row r="1447" spans="1:8" outlineLevel="2" x14ac:dyDescent="0.25">
      <c r="A1447" s="12">
        <v>43795</v>
      </c>
      <c r="B1447" s="9" t="s">
        <v>376</v>
      </c>
      <c r="C1447" s="9" t="s">
        <v>8</v>
      </c>
      <c r="D1447" s="9" t="s">
        <v>4120</v>
      </c>
      <c r="E1447" s="9" t="s">
        <v>405</v>
      </c>
      <c r="F1447" s="9" t="s">
        <v>4119</v>
      </c>
      <c r="G1447" s="9">
        <v>79629</v>
      </c>
      <c r="H1447" s="13">
        <v>1484</v>
      </c>
    </row>
    <row r="1448" spans="1:8" outlineLevel="1" x14ac:dyDescent="0.25">
      <c r="A1448" s="12"/>
      <c r="B1448" s="9"/>
      <c r="C1448" s="9"/>
      <c r="D1448" s="9"/>
      <c r="E1448" s="9"/>
      <c r="F1448" s="9"/>
      <c r="G1448" s="11" t="s">
        <v>4118</v>
      </c>
      <c r="H1448" s="13">
        <f>SUBTOTAL(9,H1437:H1447)</f>
        <v>82331.58</v>
      </c>
    </row>
    <row r="1449" spans="1:8" outlineLevel="2" x14ac:dyDescent="0.25">
      <c r="A1449" s="12">
        <v>43795</v>
      </c>
      <c r="B1449" s="9" t="s">
        <v>424</v>
      </c>
      <c r="C1449" s="9" t="s">
        <v>4117</v>
      </c>
      <c r="D1449" s="9" t="s">
        <v>4116</v>
      </c>
      <c r="E1449" s="9" t="s">
        <v>2300</v>
      </c>
      <c r="F1449" s="9" t="s">
        <v>4115</v>
      </c>
      <c r="G1449" s="9">
        <v>79630</v>
      </c>
      <c r="H1449" s="13">
        <v>179.71</v>
      </c>
    </row>
    <row r="1450" spans="1:8" outlineLevel="2" x14ac:dyDescent="0.25">
      <c r="A1450" s="12">
        <v>43795</v>
      </c>
      <c r="B1450" s="9" t="s">
        <v>424</v>
      </c>
      <c r="C1450" s="9" t="s">
        <v>2318</v>
      </c>
      <c r="D1450" s="9" t="s">
        <v>4114</v>
      </c>
      <c r="E1450" s="9" t="s">
        <v>1334</v>
      </c>
      <c r="F1450" s="9" t="s">
        <v>4113</v>
      </c>
      <c r="G1450" s="9">
        <v>79630</v>
      </c>
      <c r="H1450" s="13">
        <v>237.04</v>
      </c>
    </row>
    <row r="1451" spans="1:8" outlineLevel="1" x14ac:dyDescent="0.25">
      <c r="A1451" s="12"/>
      <c r="B1451" s="9"/>
      <c r="C1451" s="9"/>
      <c r="D1451" s="9"/>
      <c r="E1451" s="9"/>
      <c r="F1451" s="9"/>
      <c r="G1451" s="11" t="s">
        <v>4112</v>
      </c>
      <c r="H1451" s="13">
        <f>SUBTOTAL(9,H1449:H1450)</f>
        <v>416.75</v>
      </c>
    </row>
    <row r="1452" spans="1:8" outlineLevel="2" x14ac:dyDescent="0.25">
      <c r="A1452" s="12">
        <v>43795</v>
      </c>
      <c r="B1452" s="9" t="s">
        <v>4111</v>
      </c>
      <c r="C1452" s="9" t="s">
        <v>8</v>
      </c>
      <c r="D1452" s="9" t="s">
        <v>4110</v>
      </c>
      <c r="E1452" s="9" t="s">
        <v>71</v>
      </c>
      <c r="F1452" s="9" t="s">
        <v>4109</v>
      </c>
      <c r="G1452" s="9">
        <v>79631</v>
      </c>
      <c r="H1452" s="13">
        <v>2625</v>
      </c>
    </row>
    <row r="1453" spans="1:8" outlineLevel="1" x14ac:dyDescent="0.25">
      <c r="A1453" s="12"/>
      <c r="B1453" s="9"/>
      <c r="C1453" s="9"/>
      <c r="D1453" s="9"/>
      <c r="E1453" s="9"/>
      <c r="F1453" s="9"/>
      <c r="G1453" s="11" t="s">
        <v>4108</v>
      </c>
      <c r="H1453" s="13">
        <f>SUBTOTAL(9,H1452:H1452)</f>
        <v>2625</v>
      </c>
    </row>
    <row r="1454" spans="1:8" outlineLevel="2" x14ac:dyDescent="0.25">
      <c r="A1454" s="12">
        <v>43795</v>
      </c>
      <c r="B1454" s="9" t="s">
        <v>834</v>
      </c>
      <c r="C1454" s="9" t="s">
        <v>8</v>
      </c>
      <c r="D1454" s="9" t="s">
        <v>4073</v>
      </c>
      <c r="E1454" s="9" t="s">
        <v>835</v>
      </c>
      <c r="F1454" s="9" t="s">
        <v>4107</v>
      </c>
      <c r="G1454" s="9">
        <v>79632</v>
      </c>
      <c r="H1454" s="13">
        <v>309.92</v>
      </c>
    </row>
    <row r="1455" spans="1:8" outlineLevel="2" x14ac:dyDescent="0.25">
      <c r="A1455" s="12">
        <v>43795</v>
      </c>
      <c r="B1455" s="9" t="s">
        <v>834</v>
      </c>
      <c r="C1455" s="9" t="s">
        <v>8</v>
      </c>
      <c r="D1455" s="9" t="s">
        <v>4073</v>
      </c>
      <c r="E1455" s="9" t="s">
        <v>838</v>
      </c>
      <c r="F1455" s="9" t="s">
        <v>4106</v>
      </c>
      <c r="G1455" s="9">
        <v>79632</v>
      </c>
      <c r="H1455" s="13">
        <v>71.41</v>
      </c>
    </row>
    <row r="1456" spans="1:8" outlineLevel="2" x14ac:dyDescent="0.25">
      <c r="A1456" s="12">
        <v>43795</v>
      </c>
      <c r="B1456" s="9" t="s">
        <v>834</v>
      </c>
      <c r="C1456" s="9" t="s">
        <v>8</v>
      </c>
      <c r="D1456" s="9" t="s">
        <v>4073</v>
      </c>
      <c r="E1456" s="9" t="s">
        <v>1589</v>
      </c>
      <c r="F1456" s="9" t="s">
        <v>4105</v>
      </c>
      <c r="G1456" s="9">
        <v>79632</v>
      </c>
      <c r="H1456" s="13">
        <v>620.01</v>
      </c>
    </row>
    <row r="1457" spans="1:8" outlineLevel="2" x14ac:dyDescent="0.25">
      <c r="A1457" s="12">
        <v>43795</v>
      </c>
      <c r="B1457" s="9" t="s">
        <v>834</v>
      </c>
      <c r="C1457" s="9" t="s">
        <v>8</v>
      </c>
      <c r="D1457" s="9" t="s">
        <v>4073</v>
      </c>
      <c r="E1457" s="9" t="s">
        <v>842</v>
      </c>
      <c r="F1457" s="9" t="s">
        <v>4104</v>
      </c>
      <c r="G1457" s="9">
        <v>79632</v>
      </c>
      <c r="H1457" s="13">
        <v>600.37</v>
      </c>
    </row>
    <row r="1458" spans="1:8" outlineLevel="2" x14ac:dyDescent="0.25">
      <c r="A1458" s="12">
        <v>43795</v>
      </c>
      <c r="B1458" s="9" t="s">
        <v>834</v>
      </c>
      <c r="C1458" s="9" t="s">
        <v>8</v>
      </c>
      <c r="D1458" s="9" t="s">
        <v>4073</v>
      </c>
      <c r="E1458" s="9" t="s">
        <v>844</v>
      </c>
      <c r="F1458" s="9" t="s">
        <v>4103</v>
      </c>
      <c r="G1458" s="9">
        <v>79632</v>
      </c>
      <c r="H1458" s="13">
        <v>138.97999999999999</v>
      </c>
    </row>
    <row r="1459" spans="1:8" outlineLevel="2" x14ac:dyDescent="0.25">
      <c r="A1459" s="12">
        <v>43795</v>
      </c>
      <c r="B1459" s="9" t="s">
        <v>834</v>
      </c>
      <c r="C1459" s="9" t="s">
        <v>8</v>
      </c>
      <c r="D1459" s="9" t="s">
        <v>4073</v>
      </c>
      <c r="E1459" s="9" t="s">
        <v>4102</v>
      </c>
      <c r="F1459" s="9" t="s">
        <v>4101</v>
      </c>
      <c r="G1459" s="9">
        <v>79632</v>
      </c>
      <c r="H1459" s="13">
        <v>39.17</v>
      </c>
    </row>
    <row r="1460" spans="1:8" outlineLevel="2" x14ac:dyDescent="0.25">
      <c r="A1460" s="12">
        <v>43795</v>
      </c>
      <c r="B1460" s="9" t="s">
        <v>834</v>
      </c>
      <c r="C1460" s="9" t="s">
        <v>8</v>
      </c>
      <c r="D1460" s="9" t="s">
        <v>4073</v>
      </c>
      <c r="E1460" s="9" t="s">
        <v>848</v>
      </c>
      <c r="F1460" s="9" t="s">
        <v>4100</v>
      </c>
      <c r="G1460" s="9">
        <v>79632</v>
      </c>
      <c r="H1460" s="13">
        <v>13.14</v>
      </c>
    </row>
    <row r="1461" spans="1:8" outlineLevel="2" x14ac:dyDescent="0.25">
      <c r="A1461" s="12">
        <v>43795</v>
      </c>
      <c r="B1461" s="9" t="s">
        <v>834</v>
      </c>
      <c r="C1461" s="9" t="s">
        <v>8</v>
      </c>
      <c r="D1461" s="9" t="s">
        <v>4073</v>
      </c>
      <c r="E1461" s="9" t="s">
        <v>850</v>
      </c>
      <c r="F1461" s="9" t="s">
        <v>4099</v>
      </c>
      <c r="G1461" s="9">
        <v>79632</v>
      </c>
      <c r="H1461" s="13">
        <v>509.13</v>
      </c>
    </row>
    <row r="1462" spans="1:8" outlineLevel="2" x14ac:dyDescent="0.25">
      <c r="A1462" s="12">
        <v>43795</v>
      </c>
      <c r="B1462" s="9" t="s">
        <v>834</v>
      </c>
      <c r="C1462" s="9" t="s">
        <v>8</v>
      </c>
      <c r="D1462" s="9" t="s">
        <v>4073</v>
      </c>
      <c r="E1462" s="9" t="s">
        <v>1959</v>
      </c>
      <c r="F1462" s="9" t="s">
        <v>4098</v>
      </c>
      <c r="G1462" s="9">
        <v>79632</v>
      </c>
      <c r="H1462" s="13">
        <v>830.41</v>
      </c>
    </row>
    <row r="1463" spans="1:8" outlineLevel="2" x14ac:dyDescent="0.25">
      <c r="A1463" s="12">
        <v>43795</v>
      </c>
      <c r="B1463" s="9" t="s">
        <v>834</v>
      </c>
      <c r="C1463" s="9" t="s">
        <v>8</v>
      </c>
      <c r="D1463" s="9" t="s">
        <v>4073</v>
      </c>
      <c r="E1463" s="9" t="s">
        <v>1038</v>
      </c>
      <c r="F1463" s="9" t="s">
        <v>4097</v>
      </c>
      <c r="G1463" s="9">
        <v>79632</v>
      </c>
      <c r="H1463" s="13">
        <v>425</v>
      </c>
    </row>
    <row r="1464" spans="1:8" outlineLevel="2" x14ac:dyDescent="0.25">
      <c r="A1464" s="12">
        <v>43795</v>
      </c>
      <c r="B1464" s="9" t="s">
        <v>834</v>
      </c>
      <c r="C1464" s="9" t="s">
        <v>8</v>
      </c>
      <c r="D1464" s="9" t="s">
        <v>4073</v>
      </c>
      <c r="E1464" s="9" t="s">
        <v>852</v>
      </c>
      <c r="F1464" s="9" t="s">
        <v>4096</v>
      </c>
      <c r="G1464" s="9">
        <v>79632</v>
      </c>
      <c r="H1464" s="13">
        <v>519.98</v>
      </c>
    </row>
    <row r="1465" spans="1:8" outlineLevel="2" x14ac:dyDescent="0.25">
      <c r="A1465" s="12">
        <v>43795</v>
      </c>
      <c r="B1465" s="9" t="s">
        <v>834</v>
      </c>
      <c r="C1465" s="9" t="s">
        <v>8</v>
      </c>
      <c r="D1465" s="9" t="s">
        <v>4073</v>
      </c>
      <c r="E1465" s="9" t="s">
        <v>120</v>
      </c>
      <c r="F1465" s="9" t="s">
        <v>4095</v>
      </c>
      <c r="G1465" s="9">
        <v>79632</v>
      </c>
      <c r="H1465" s="13">
        <v>2252.11</v>
      </c>
    </row>
    <row r="1466" spans="1:8" outlineLevel="2" x14ac:dyDescent="0.25">
      <c r="A1466" s="12">
        <v>43795</v>
      </c>
      <c r="B1466" s="9" t="s">
        <v>834</v>
      </c>
      <c r="C1466" s="9" t="s">
        <v>8</v>
      </c>
      <c r="D1466" s="9" t="s">
        <v>4073</v>
      </c>
      <c r="E1466" s="9" t="s">
        <v>263</v>
      </c>
      <c r="F1466" s="9" t="s">
        <v>4094</v>
      </c>
      <c r="G1466" s="9">
        <v>79632</v>
      </c>
      <c r="H1466" s="13">
        <v>193.25</v>
      </c>
    </row>
    <row r="1467" spans="1:8" outlineLevel="2" x14ac:dyDescent="0.25">
      <c r="A1467" s="12">
        <v>43795</v>
      </c>
      <c r="B1467" s="9" t="s">
        <v>834</v>
      </c>
      <c r="C1467" s="9" t="s">
        <v>8</v>
      </c>
      <c r="D1467" s="9" t="s">
        <v>4073</v>
      </c>
      <c r="E1467" s="9" t="s">
        <v>857</v>
      </c>
      <c r="F1467" s="9" t="s">
        <v>4093</v>
      </c>
      <c r="G1467" s="9">
        <v>79632</v>
      </c>
      <c r="H1467" s="13">
        <v>1114.6400000000001</v>
      </c>
    </row>
    <row r="1468" spans="1:8" outlineLevel="2" x14ac:dyDescent="0.25">
      <c r="A1468" s="12">
        <v>43795</v>
      </c>
      <c r="B1468" s="9" t="s">
        <v>834</v>
      </c>
      <c r="C1468" s="9" t="s">
        <v>8</v>
      </c>
      <c r="D1468" s="9" t="s">
        <v>4073</v>
      </c>
      <c r="E1468" s="9" t="s">
        <v>4092</v>
      </c>
      <c r="F1468" s="9" t="s">
        <v>4091</v>
      </c>
      <c r="G1468" s="9">
        <v>79632</v>
      </c>
      <c r="H1468" s="13">
        <v>686</v>
      </c>
    </row>
    <row r="1469" spans="1:8" outlineLevel="2" x14ac:dyDescent="0.25">
      <c r="A1469" s="12">
        <v>43795</v>
      </c>
      <c r="B1469" s="9" t="s">
        <v>834</v>
      </c>
      <c r="C1469" s="9" t="s">
        <v>8</v>
      </c>
      <c r="D1469" s="9" t="s">
        <v>4073</v>
      </c>
      <c r="E1469" s="9" t="s">
        <v>269</v>
      </c>
      <c r="F1469" s="9" t="s">
        <v>4090</v>
      </c>
      <c r="G1469" s="9">
        <v>79632</v>
      </c>
      <c r="H1469" s="13">
        <v>62.43</v>
      </c>
    </row>
    <row r="1470" spans="1:8" outlineLevel="2" x14ac:dyDescent="0.25">
      <c r="A1470" s="12">
        <v>43795</v>
      </c>
      <c r="B1470" s="9" t="s">
        <v>834</v>
      </c>
      <c r="C1470" s="9" t="s">
        <v>8</v>
      </c>
      <c r="D1470" s="9" t="s">
        <v>4073</v>
      </c>
      <c r="E1470" s="9" t="s">
        <v>862</v>
      </c>
      <c r="F1470" s="9" t="s">
        <v>4089</v>
      </c>
      <c r="G1470" s="9">
        <v>79632</v>
      </c>
      <c r="H1470" s="13">
        <v>437.21</v>
      </c>
    </row>
    <row r="1471" spans="1:8" outlineLevel="2" x14ac:dyDescent="0.25">
      <c r="A1471" s="12">
        <v>43795</v>
      </c>
      <c r="B1471" s="9" t="s">
        <v>834</v>
      </c>
      <c r="C1471" s="9" t="s">
        <v>8</v>
      </c>
      <c r="D1471" s="9" t="s">
        <v>4073</v>
      </c>
      <c r="E1471" s="9" t="s">
        <v>453</v>
      </c>
      <c r="F1471" s="9" t="s">
        <v>4088</v>
      </c>
      <c r="G1471" s="9">
        <v>79632</v>
      </c>
      <c r="H1471" s="13">
        <v>4709.93</v>
      </c>
    </row>
    <row r="1472" spans="1:8" outlineLevel="2" x14ac:dyDescent="0.25">
      <c r="A1472" s="12">
        <v>43795</v>
      </c>
      <c r="B1472" s="9" t="s">
        <v>834</v>
      </c>
      <c r="C1472" s="9" t="s">
        <v>8</v>
      </c>
      <c r="D1472" s="9" t="s">
        <v>4073</v>
      </c>
      <c r="E1472" s="9" t="s">
        <v>869</v>
      </c>
      <c r="F1472" s="9" t="s">
        <v>4087</v>
      </c>
      <c r="G1472" s="9">
        <v>79632</v>
      </c>
      <c r="H1472" s="13">
        <v>719</v>
      </c>
    </row>
    <row r="1473" spans="1:8" outlineLevel="2" x14ac:dyDescent="0.25">
      <c r="A1473" s="12">
        <v>43795</v>
      </c>
      <c r="B1473" s="9" t="s">
        <v>834</v>
      </c>
      <c r="C1473" s="9" t="s">
        <v>8</v>
      </c>
      <c r="D1473" s="9" t="s">
        <v>4073</v>
      </c>
      <c r="E1473" s="9" t="s">
        <v>656</v>
      </c>
      <c r="F1473" s="9" t="s">
        <v>4086</v>
      </c>
      <c r="G1473" s="9">
        <v>79632</v>
      </c>
      <c r="H1473" s="13">
        <v>-307.87</v>
      </c>
    </row>
    <row r="1474" spans="1:8" outlineLevel="2" x14ac:dyDescent="0.25">
      <c r="A1474" s="12">
        <v>43795</v>
      </c>
      <c r="B1474" s="9" t="s">
        <v>834</v>
      </c>
      <c r="C1474" s="9" t="s">
        <v>8</v>
      </c>
      <c r="D1474" s="9" t="s">
        <v>4073</v>
      </c>
      <c r="E1474" s="9" t="s">
        <v>873</v>
      </c>
      <c r="F1474" s="9" t="s">
        <v>4085</v>
      </c>
      <c r="G1474" s="9">
        <v>79632</v>
      </c>
      <c r="H1474" s="13">
        <v>2173.87</v>
      </c>
    </row>
    <row r="1475" spans="1:8" outlineLevel="2" x14ac:dyDescent="0.25">
      <c r="A1475" s="12">
        <v>43795</v>
      </c>
      <c r="B1475" s="9" t="s">
        <v>834</v>
      </c>
      <c r="C1475" s="9" t="s">
        <v>8</v>
      </c>
      <c r="D1475" s="9" t="s">
        <v>4073</v>
      </c>
      <c r="E1475" s="9" t="s">
        <v>875</v>
      </c>
      <c r="F1475" s="9" t="s">
        <v>4084</v>
      </c>
      <c r="G1475" s="9">
        <v>79632</v>
      </c>
      <c r="H1475" s="13">
        <v>569.29</v>
      </c>
    </row>
    <row r="1476" spans="1:8" outlineLevel="2" x14ac:dyDescent="0.25">
      <c r="A1476" s="12">
        <v>43795</v>
      </c>
      <c r="B1476" s="9" t="s">
        <v>834</v>
      </c>
      <c r="C1476" s="9" t="s">
        <v>8</v>
      </c>
      <c r="D1476" s="9" t="s">
        <v>4073</v>
      </c>
      <c r="E1476" s="9" t="s">
        <v>877</v>
      </c>
      <c r="F1476" s="9" t="s">
        <v>4083</v>
      </c>
      <c r="G1476" s="9">
        <v>79632</v>
      </c>
      <c r="H1476" s="13">
        <v>66.59</v>
      </c>
    </row>
    <row r="1477" spans="1:8" outlineLevel="2" x14ac:dyDescent="0.25">
      <c r="A1477" s="12">
        <v>43795</v>
      </c>
      <c r="B1477" s="9" t="s">
        <v>834</v>
      </c>
      <c r="C1477" s="9" t="s">
        <v>8</v>
      </c>
      <c r="D1477" s="9" t="s">
        <v>4073</v>
      </c>
      <c r="E1477" s="9" t="s">
        <v>698</v>
      </c>
      <c r="F1477" s="9" t="s">
        <v>4082</v>
      </c>
      <c r="G1477" s="9">
        <v>79632</v>
      </c>
      <c r="H1477" s="13">
        <v>1087.8399999999999</v>
      </c>
    </row>
    <row r="1478" spans="1:8" outlineLevel="2" x14ac:dyDescent="0.25">
      <c r="A1478" s="12">
        <v>43795</v>
      </c>
      <c r="B1478" s="9" t="s">
        <v>834</v>
      </c>
      <c r="C1478" s="9" t="s">
        <v>8</v>
      </c>
      <c r="D1478" s="9" t="s">
        <v>4073</v>
      </c>
      <c r="E1478" s="9" t="s">
        <v>278</v>
      </c>
      <c r="F1478" s="9" t="s">
        <v>4081</v>
      </c>
      <c r="G1478" s="9">
        <v>79632</v>
      </c>
      <c r="H1478" s="13">
        <v>909.25</v>
      </c>
    </row>
    <row r="1479" spans="1:8" outlineLevel="2" x14ac:dyDescent="0.25">
      <c r="A1479" s="12">
        <v>43795</v>
      </c>
      <c r="B1479" s="9" t="s">
        <v>834</v>
      </c>
      <c r="C1479" s="9" t="s">
        <v>8</v>
      </c>
      <c r="D1479" s="9" t="s">
        <v>4073</v>
      </c>
      <c r="E1479" s="9" t="s">
        <v>886</v>
      </c>
      <c r="F1479" s="9" t="s">
        <v>4080</v>
      </c>
      <c r="G1479" s="9">
        <v>79632</v>
      </c>
      <c r="H1479" s="13">
        <v>788.94</v>
      </c>
    </row>
    <row r="1480" spans="1:8" outlineLevel="2" x14ac:dyDescent="0.25">
      <c r="A1480" s="12">
        <v>43795</v>
      </c>
      <c r="B1480" s="9" t="s">
        <v>834</v>
      </c>
      <c r="C1480" s="9" t="s">
        <v>8</v>
      </c>
      <c r="D1480" s="9" t="s">
        <v>4073</v>
      </c>
      <c r="E1480" s="9" t="s">
        <v>1157</v>
      </c>
      <c r="F1480" s="9" t="s">
        <v>4079</v>
      </c>
      <c r="G1480" s="9">
        <v>79632</v>
      </c>
      <c r="H1480" s="13">
        <v>93.51</v>
      </c>
    </row>
    <row r="1481" spans="1:8" outlineLevel="2" x14ac:dyDescent="0.25">
      <c r="A1481" s="12">
        <v>43795</v>
      </c>
      <c r="B1481" s="9" t="s">
        <v>834</v>
      </c>
      <c r="C1481" s="9" t="s">
        <v>8</v>
      </c>
      <c r="D1481" s="9" t="s">
        <v>4073</v>
      </c>
      <c r="E1481" s="9" t="s">
        <v>890</v>
      </c>
      <c r="F1481" s="9" t="s">
        <v>4078</v>
      </c>
      <c r="G1481" s="9">
        <v>79632</v>
      </c>
      <c r="H1481" s="13">
        <v>1595.38</v>
      </c>
    </row>
    <row r="1482" spans="1:8" outlineLevel="2" x14ac:dyDescent="0.25">
      <c r="A1482" s="12">
        <v>43795</v>
      </c>
      <c r="B1482" s="9" t="s">
        <v>834</v>
      </c>
      <c r="C1482" s="9" t="s">
        <v>8</v>
      </c>
      <c r="D1482" s="9" t="s">
        <v>4073</v>
      </c>
      <c r="E1482" s="9" t="s">
        <v>892</v>
      </c>
      <c r="F1482" s="9" t="s">
        <v>4077</v>
      </c>
      <c r="G1482" s="9">
        <v>79632</v>
      </c>
      <c r="H1482" s="13">
        <v>41.98</v>
      </c>
    </row>
    <row r="1483" spans="1:8" outlineLevel="2" x14ac:dyDescent="0.25">
      <c r="A1483" s="12">
        <v>43795</v>
      </c>
      <c r="B1483" s="9" t="s">
        <v>834</v>
      </c>
      <c r="C1483" s="9" t="s">
        <v>8</v>
      </c>
      <c r="D1483" s="9" t="s">
        <v>4073</v>
      </c>
      <c r="E1483" s="9" t="s">
        <v>894</v>
      </c>
      <c r="F1483" s="9" t="s">
        <v>4076</v>
      </c>
      <c r="G1483" s="9">
        <v>79632</v>
      </c>
      <c r="H1483" s="13">
        <v>243.51</v>
      </c>
    </row>
    <row r="1484" spans="1:8" outlineLevel="2" x14ac:dyDescent="0.25">
      <c r="A1484" s="12">
        <v>43795</v>
      </c>
      <c r="B1484" s="9" t="s">
        <v>834</v>
      </c>
      <c r="C1484" s="9" t="s">
        <v>8</v>
      </c>
      <c r="D1484" s="9" t="s">
        <v>4073</v>
      </c>
      <c r="E1484" s="9" t="s">
        <v>288</v>
      </c>
      <c r="F1484" s="9" t="s">
        <v>4075</v>
      </c>
      <c r="G1484" s="9">
        <v>79632</v>
      </c>
      <c r="H1484" s="13">
        <v>233.25</v>
      </c>
    </row>
    <row r="1485" spans="1:8" outlineLevel="2" x14ac:dyDescent="0.25">
      <c r="A1485" s="12">
        <v>43795</v>
      </c>
      <c r="B1485" s="9" t="s">
        <v>834</v>
      </c>
      <c r="C1485" s="9" t="s">
        <v>8</v>
      </c>
      <c r="D1485" s="9" t="s">
        <v>4073</v>
      </c>
      <c r="E1485" s="9" t="s">
        <v>205</v>
      </c>
      <c r="F1485" s="9" t="s">
        <v>4074</v>
      </c>
      <c r="G1485" s="9">
        <v>79632</v>
      </c>
      <c r="H1485" s="13">
        <v>951.98</v>
      </c>
    </row>
    <row r="1486" spans="1:8" outlineLevel="2" x14ac:dyDescent="0.25">
      <c r="A1486" s="12">
        <v>43795</v>
      </c>
      <c r="B1486" s="9" t="s">
        <v>834</v>
      </c>
      <c r="C1486" s="9" t="s">
        <v>8</v>
      </c>
      <c r="D1486" s="9" t="s">
        <v>4073</v>
      </c>
      <c r="E1486" s="9" t="s">
        <v>4048</v>
      </c>
      <c r="F1486" s="9" t="s">
        <v>4072</v>
      </c>
      <c r="G1486" s="9">
        <v>79632</v>
      </c>
      <c r="H1486" s="13">
        <v>70</v>
      </c>
    </row>
    <row r="1487" spans="1:8" outlineLevel="1" x14ac:dyDescent="0.25">
      <c r="A1487" s="12"/>
      <c r="B1487" s="9"/>
      <c r="C1487" s="9"/>
      <c r="D1487" s="9"/>
      <c r="E1487" s="9"/>
      <c r="F1487" s="9"/>
      <c r="G1487" s="11" t="s">
        <v>4071</v>
      </c>
      <c r="H1487" s="13">
        <f>SUBTOTAL(9,H1454:H1486)</f>
        <v>22769.609999999997</v>
      </c>
    </row>
    <row r="1488" spans="1:8" outlineLevel="2" x14ac:dyDescent="0.25">
      <c r="A1488" s="12">
        <v>43795</v>
      </c>
      <c r="B1488" s="9" t="s">
        <v>452</v>
      </c>
      <c r="C1488" s="9" t="s">
        <v>2005</v>
      </c>
      <c r="D1488" s="9" t="s">
        <v>4070</v>
      </c>
      <c r="E1488" s="9" t="s">
        <v>453</v>
      </c>
      <c r="F1488" s="9" t="s">
        <v>2015</v>
      </c>
      <c r="G1488" s="9">
        <v>79633</v>
      </c>
      <c r="H1488" s="13">
        <v>276.74</v>
      </c>
    </row>
    <row r="1489" spans="1:8" outlineLevel="2" x14ac:dyDescent="0.25">
      <c r="A1489" s="12">
        <v>43795</v>
      </c>
      <c r="B1489" s="9" t="s">
        <v>452</v>
      </c>
      <c r="C1489" s="9" t="s">
        <v>2005</v>
      </c>
      <c r="D1489" s="9" t="s">
        <v>4069</v>
      </c>
      <c r="E1489" s="9" t="s">
        <v>453</v>
      </c>
      <c r="F1489" s="9" t="s">
        <v>4068</v>
      </c>
      <c r="G1489" s="9">
        <v>79633</v>
      </c>
      <c r="H1489" s="13">
        <v>234.94</v>
      </c>
    </row>
    <row r="1490" spans="1:8" outlineLevel="2" x14ac:dyDescent="0.25">
      <c r="A1490" s="12">
        <v>43795</v>
      </c>
      <c r="B1490" s="9" t="s">
        <v>452</v>
      </c>
      <c r="C1490" s="9" t="s">
        <v>2005</v>
      </c>
      <c r="D1490" s="9" t="s">
        <v>4067</v>
      </c>
      <c r="E1490" s="9" t="s">
        <v>453</v>
      </c>
      <c r="F1490" s="9" t="s">
        <v>2019</v>
      </c>
      <c r="G1490" s="9">
        <v>79633</v>
      </c>
      <c r="H1490" s="13">
        <v>220.5</v>
      </c>
    </row>
    <row r="1491" spans="1:8" outlineLevel="2" x14ac:dyDescent="0.25">
      <c r="A1491" s="12">
        <v>43795</v>
      </c>
      <c r="B1491" s="9" t="s">
        <v>452</v>
      </c>
      <c r="C1491" s="9" t="s">
        <v>2005</v>
      </c>
      <c r="D1491" s="9" t="s">
        <v>4066</v>
      </c>
      <c r="E1491" s="9" t="s">
        <v>453</v>
      </c>
      <c r="F1491" s="9" t="s">
        <v>2007</v>
      </c>
      <c r="G1491" s="9">
        <v>79633</v>
      </c>
      <c r="H1491" s="13">
        <v>72.64</v>
      </c>
    </row>
    <row r="1492" spans="1:8" outlineLevel="2" x14ac:dyDescent="0.25">
      <c r="A1492" s="12">
        <v>43795</v>
      </c>
      <c r="B1492" s="9" t="s">
        <v>452</v>
      </c>
      <c r="C1492" s="9" t="s">
        <v>2005</v>
      </c>
      <c r="D1492" s="9" t="s">
        <v>4065</v>
      </c>
      <c r="E1492" s="9" t="s">
        <v>453</v>
      </c>
      <c r="F1492" s="9" t="s">
        <v>2333</v>
      </c>
      <c r="G1492" s="9">
        <v>79633</v>
      </c>
      <c r="H1492" s="13">
        <v>158.47999999999999</v>
      </c>
    </row>
    <row r="1493" spans="1:8" outlineLevel="1" x14ac:dyDescent="0.25">
      <c r="A1493" s="12"/>
      <c r="B1493" s="9"/>
      <c r="C1493" s="9"/>
      <c r="D1493" s="9"/>
      <c r="E1493" s="9"/>
      <c r="F1493" s="9"/>
      <c r="G1493" s="11" t="s">
        <v>4064</v>
      </c>
      <c r="H1493" s="13">
        <f>SUBTOTAL(9,H1488:H1492)</f>
        <v>963.30000000000007</v>
      </c>
    </row>
    <row r="1494" spans="1:8" outlineLevel="2" x14ac:dyDescent="0.25">
      <c r="A1494" s="12">
        <v>43795</v>
      </c>
      <c r="B1494" s="9" t="s">
        <v>899</v>
      </c>
      <c r="C1494" s="9" t="s">
        <v>8</v>
      </c>
      <c r="D1494" s="9" t="s">
        <v>4057</v>
      </c>
      <c r="E1494" s="9" t="s">
        <v>900</v>
      </c>
      <c r="F1494" s="9" t="s">
        <v>4063</v>
      </c>
      <c r="G1494" s="9">
        <v>79634</v>
      </c>
      <c r="H1494" s="13">
        <v>294.42</v>
      </c>
    </row>
    <row r="1495" spans="1:8" outlineLevel="2" x14ac:dyDescent="0.25">
      <c r="A1495" s="12">
        <v>43795</v>
      </c>
      <c r="B1495" s="9" t="s">
        <v>899</v>
      </c>
      <c r="C1495" s="9" t="s">
        <v>8</v>
      </c>
      <c r="D1495" s="9" t="s">
        <v>4057</v>
      </c>
      <c r="E1495" s="9" t="s">
        <v>120</v>
      </c>
      <c r="F1495" s="9" t="s">
        <v>4062</v>
      </c>
      <c r="G1495" s="9">
        <v>79634</v>
      </c>
      <c r="H1495" s="13">
        <v>165.75</v>
      </c>
    </row>
    <row r="1496" spans="1:8" outlineLevel="2" x14ac:dyDescent="0.25">
      <c r="A1496" s="12">
        <v>43795</v>
      </c>
      <c r="B1496" s="9" t="s">
        <v>899</v>
      </c>
      <c r="C1496" s="9" t="s">
        <v>8</v>
      </c>
      <c r="D1496" s="9" t="s">
        <v>4057</v>
      </c>
      <c r="E1496" s="9" t="s">
        <v>475</v>
      </c>
      <c r="F1496" s="9" t="s">
        <v>4061</v>
      </c>
      <c r="G1496" s="9">
        <v>79634</v>
      </c>
      <c r="H1496" s="13">
        <v>246.46</v>
      </c>
    </row>
    <row r="1497" spans="1:8" outlineLevel="2" x14ac:dyDescent="0.25">
      <c r="A1497" s="12">
        <v>43795</v>
      </c>
      <c r="B1497" s="9" t="s">
        <v>899</v>
      </c>
      <c r="C1497" s="9" t="s">
        <v>8</v>
      </c>
      <c r="D1497" s="9" t="s">
        <v>4057</v>
      </c>
      <c r="E1497" s="9" t="s">
        <v>905</v>
      </c>
      <c r="F1497" s="9" t="s">
        <v>4060</v>
      </c>
      <c r="G1497" s="9">
        <v>79634</v>
      </c>
      <c r="H1497" s="13">
        <v>466.49</v>
      </c>
    </row>
    <row r="1498" spans="1:8" outlineLevel="2" x14ac:dyDescent="0.25">
      <c r="A1498" s="12">
        <v>43795</v>
      </c>
      <c r="B1498" s="9" t="s">
        <v>899</v>
      </c>
      <c r="C1498" s="9" t="s">
        <v>8</v>
      </c>
      <c r="D1498" s="9" t="s">
        <v>4057</v>
      </c>
      <c r="E1498" s="9" t="s">
        <v>4059</v>
      </c>
      <c r="F1498" s="9" t="s">
        <v>4058</v>
      </c>
      <c r="G1498" s="9">
        <v>79634</v>
      </c>
      <c r="H1498" s="13">
        <v>491.52</v>
      </c>
    </row>
    <row r="1499" spans="1:8" outlineLevel="2" x14ac:dyDescent="0.25">
      <c r="A1499" s="12">
        <v>43795</v>
      </c>
      <c r="B1499" s="9" t="s">
        <v>899</v>
      </c>
      <c r="C1499" s="9" t="s">
        <v>8</v>
      </c>
      <c r="D1499" s="9" t="s">
        <v>4057</v>
      </c>
      <c r="E1499" s="9" t="s">
        <v>907</v>
      </c>
      <c r="F1499" s="9" t="s">
        <v>4056</v>
      </c>
      <c r="G1499" s="9">
        <v>79634</v>
      </c>
      <c r="H1499" s="13">
        <v>301.83999999999997</v>
      </c>
    </row>
    <row r="1500" spans="1:8" outlineLevel="1" x14ac:dyDescent="0.25">
      <c r="A1500" s="12"/>
      <c r="B1500" s="9"/>
      <c r="C1500" s="9"/>
      <c r="D1500" s="9"/>
      <c r="E1500" s="9"/>
      <c r="F1500" s="9"/>
      <c r="G1500" s="11" t="s">
        <v>4055</v>
      </c>
      <c r="H1500" s="13">
        <f>SUBTOTAL(9,H1494:H1499)</f>
        <v>1966.4799999999998</v>
      </c>
    </row>
    <row r="1501" spans="1:8" outlineLevel="2" x14ac:dyDescent="0.25">
      <c r="A1501" s="12">
        <v>43795</v>
      </c>
      <c r="B1501" s="9" t="s">
        <v>1160</v>
      </c>
      <c r="C1501" s="9" t="s">
        <v>8</v>
      </c>
      <c r="D1501" s="9" t="s">
        <v>4054</v>
      </c>
      <c r="E1501" s="9" t="s">
        <v>554</v>
      </c>
      <c r="F1501" s="9" t="s">
        <v>3715</v>
      </c>
      <c r="G1501" s="9">
        <v>79635</v>
      </c>
      <c r="H1501" s="13">
        <v>1545.92</v>
      </c>
    </row>
    <row r="1502" spans="1:8" outlineLevel="2" x14ac:dyDescent="0.25">
      <c r="A1502" s="12">
        <v>43795</v>
      </c>
      <c r="B1502" s="9" t="s">
        <v>1160</v>
      </c>
      <c r="C1502" s="9" t="s">
        <v>8</v>
      </c>
      <c r="D1502" s="9" t="s">
        <v>4053</v>
      </c>
      <c r="E1502" s="9" t="s">
        <v>966</v>
      </c>
      <c r="F1502" s="9" t="s">
        <v>4052</v>
      </c>
      <c r="G1502" s="9">
        <v>79635</v>
      </c>
      <c r="H1502" s="13">
        <v>17.28</v>
      </c>
    </row>
    <row r="1503" spans="1:8" outlineLevel="1" x14ac:dyDescent="0.25">
      <c r="A1503" s="12"/>
      <c r="B1503" s="9"/>
      <c r="C1503" s="9"/>
      <c r="D1503" s="9"/>
      <c r="E1503" s="9"/>
      <c r="F1503" s="9"/>
      <c r="G1503" s="11" t="s">
        <v>4051</v>
      </c>
      <c r="H1503" s="13">
        <f>SUBTOTAL(9,H1501:H1502)</f>
        <v>1563.2</v>
      </c>
    </row>
    <row r="1504" spans="1:8" outlineLevel="2" x14ac:dyDescent="0.25">
      <c r="A1504" s="12">
        <v>43795</v>
      </c>
      <c r="B1504" s="9" t="s">
        <v>4050</v>
      </c>
      <c r="C1504" s="9" t="s">
        <v>8</v>
      </c>
      <c r="D1504" s="9" t="s">
        <v>4049</v>
      </c>
      <c r="E1504" s="9" t="s">
        <v>4048</v>
      </c>
      <c r="F1504" s="9" t="s">
        <v>4047</v>
      </c>
      <c r="G1504" s="9">
        <v>79636</v>
      </c>
      <c r="H1504" s="13">
        <v>301.13</v>
      </c>
    </row>
    <row r="1505" spans="1:8" outlineLevel="1" x14ac:dyDescent="0.25">
      <c r="A1505" s="12"/>
      <c r="B1505" s="9"/>
      <c r="C1505" s="9"/>
      <c r="D1505" s="9"/>
      <c r="E1505" s="9"/>
      <c r="F1505" s="9"/>
      <c r="G1505" s="11" t="s">
        <v>4046</v>
      </c>
      <c r="H1505" s="13">
        <f>SUBTOTAL(9,H1504:H1504)</f>
        <v>301.13</v>
      </c>
    </row>
    <row r="1506" spans="1:8" outlineLevel="2" x14ac:dyDescent="0.25">
      <c r="A1506" s="12">
        <v>43795</v>
      </c>
      <c r="B1506" s="9" t="s">
        <v>4045</v>
      </c>
      <c r="C1506" s="9" t="s">
        <v>8</v>
      </c>
      <c r="D1506" s="9" t="s">
        <v>4044</v>
      </c>
      <c r="E1506" s="9" t="s">
        <v>7</v>
      </c>
      <c r="F1506" s="9" t="s">
        <v>1025</v>
      </c>
      <c r="G1506" s="9">
        <v>79637</v>
      </c>
      <c r="H1506" s="13">
        <v>334.34</v>
      </c>
    </row>
    <row r="1507" spans="1:8" outlineLevel="1" x14ac:dyDescent="0.25">
      <c r="A1507" s="12"/>
      <c r="B1507" s="9"/>
      <c r="C1507" s="9"/>
      <c r="D1507" s="9"/>
      <c r="E1507" s="9"/>
      <c r="F1507" s="9"/>
      <c r="G1507" s="11" t="s">
        <v>4043</v>
      </c>
      <c r="H1507" s="13">
        <f>SUBTOTAL(9,H1506:H1506)</f>
        <v>334.34</v>
      </c>
    </row>
    <row r="1508" spans="1:8" outlineLevel="2" x14ac:dyDescent="0.25">
      <c r="A1508" s="12">
        <v>43795</v>
      </c>
      <c r="B1508" s="9" t="s">
        <v>3348</v>
      </c>
      <c r="C1508" s="9" t="s">
        <v>3347</v>
      </c>
      <c r="D1508" s="9" t="s">
        <v>4042</v>
      </c>
      <c r="E1508" s="9" t="s">
        <v>438</v>
      </c>
      <c r="F1508" s="9" t="s">
        <v>4041</v>
      </c>
      <c r="G1508" s="9">
        <v>79638</v>
      </c>
      <c r="H1508" s="13">
        <v>12000</v>
      </c>
    </row>
    <row r="1509" spans="1:8" outlineLevel="2" x14ac:dyDescent="0.25">
      <c r="A1509" s="12">
        <v>43795</v>
      </c>
      <c r="B1509" s="9" t="s">
        <v>3348</v>
      </c>
      <c r="C1509" s="9" t="s">
        <v>3347</v>
      </c>
      <c r="D1509" s="9" t="s">
        <v>4042</v>
      </c>
      <c r="E1509" s="9" t="s">
        <v>3345</v>
      </c>
      <c r="F1509" s="9" t="s">
        <v>4041</v>
      </c>
      <c r="G1509" s="9">
        <v>79638</v>
      </c>
      <c r="H1509" s="13">
        <v>1000</v>
      </c>
    </row>
    <row r="1510" spans="1:8" outlineLevel="1" x14ac:dyDescent="0.25">
      <c r="A1510" s="12"/>
      <c r="B1510" s="9"/>
      <c r="C1510" s="9"/>
      <c r="D1510" s="9"/>
      <c r="E1510" s="9"/>
      <c r="F1510" s="9"/>
      <c r="G1510" s="11" t="s">
        <v>4040</v>
      </c>
      <c r="H1510" s="13">
        <f>SUBTOTAL(9,H1508:H1509)</f>
        <v>13000</v>
      </c>
    </row>
    <row r="1511" spans="1:8" outlineLevel="2" x14ac:dyDescent="0.25">
      <c r="A1511" s="12">
        <v>43795</v>
      </c>
      <c r="B1511" s="9" t="s">
        <v>469</v>
      </c>
      <c r="C1511" s="9" t="s">
        <v>924</v>
      </c>
      <c r="D1511" s="9" t="s">
        <v>4039</v>
      </c>
      <c r="E1511" s="9" t="s">
        <v>44</v>
      </c>
      <c r="F1511" s="9" t="s">
        <v>4038</v>
      </c>
      <c r="G1511" s="9">
        <v>79639</v>
      </c>
      <c r="H1511" s="13">
        <v>99.5</v>
      </c>
    </row>
    <row r="1512" spans="1:8" outlineLevel="1" x14ac:dyDescent="0.25">
      <c r="A1512" s="12"/>
      <c r="B1512" s="9"/>
      <c r="C1512" s="9"/>
      <c r="D1512" s="9"/>
      <c r="E1512" s="9"/>
      <c r="F1512" s="9"/>
      <c r="G1512" s="11" t="s">
        <v>4037</v>
      </c>
      <c r="H1512" s="13">
        <f>SUBTOTAL(9,H1511:H1511)</f>
        <v>99.5</v>
      </c>
    </row>
    <row r="1513" spans="1:8" outlineLevel="2" x14ac:dyDescent="0.25">
      <c r="A1513" s="12">
        <v>43795</v>
      </c>
      <c r="B1513" s="9" t="s">
        <v>1298</v>
      </c>
      <c r="C1513" s="9" t="s">
        <v>1592</v>
      </c>
      <c r="D1513" s="9" t="s">
        <v>4036</v>
      </c>
      <c r="E1513" s="9" t="s">
        <v>37</v>
      </c>
      <c r="F1513" s="9" t="s">
        <v>4035</v>
      </c>
      <c r="G1513" s="9">
        <v>79640</v>
      </c>
      <c r="H1513" s="13">
        <v>300</v>
      </c>
    </row>
    <row r="1514" spans="1:8" outlineLevel="2" x14ac:dyDescent="0.25">
      <c r="A1514" s="12">
        <v>43795</v>
      </c>
      <c r="B1514" s="9" t="s">
        <v>1298</v>
      </c>
      <c r="C1514" s="9" t="s">
        <v>1592</v>
      </c>
      <c r="D1514" s="9" t="s">
        <v>4034</v>
      </c>
      <c r="E1514" s="9" t="s">
        <v>37</v>
      </c>
      <c r="F1514" s="9" t="s">
        <v>4033</v>
      </c>
      <c r="G1514" s="9">
        <v>79640</v>
      </c>
      <c r="H1514" s="13">
        <v>300</v>
      </c>
    </row>
    <row r="1515" spans="1:8" outlineLevel="1" x14ac:dyDescent="0.25">
      <c r="A1515" s="12"/>
      <c r="B1515" s="9"/>
      <c r="C1515" s="9"/>
      <c r="D1515" s="9"/>
      <c r="E1515" s="9"/>
      <c r="F1515" s="9"/>
      <c r="G1515" s="11" t="s">
        <v>4032</v>
      </c>
      <c r="H1515" s="13">
        <f>SUBTOTAL(9,H1513:H1514)</f>
        <v>600</v>
      </c>
    </row>
    <row r="1516" spans="1:8" outlineLevel="2" x14ac:dyDescent="0.25">
      <c r="A1516" s="12">
        <v>43812</v>
      </c>
      <c r="B1516" s="9" t="s">
        <v>0</v>
      </c>
      <c r="C1516" s="9" t="s">
        <v>934</v>
      </c>
      <c r="D1516" s="9" t="s">
        <v>3904</v>
      </c>
      <c r="E1516" s="9" t="s">
        <v>1</v>
      </c>
      <c r="F1516" s="9" t="s">
        <v>936</v>
      </c>
      <c r="G1516" s="9">
        <v>79641</v>
      </c>
      <c r="H1516" s="13">
        <v>574.87</v>
      </c>
    </row>
    <row r="1517" spans="1:8" outlineLevel="1" x14ac:dyDescent="0.25">
      <c r="A1517" s="12"/>
      <c r="B1517" s="9"/>
      <c r="C1517" s="9"/>
      <c r="D1517" s="9"/>
      <c r="E1517" s="9"/>
      <c r="F1517" s="9"/>
      <c r="G1517" s="11" t="s">
        <v>4031</v>
      </c>
      <c r="H1517" s="13">
        <f>SUBTOTAL(9,H1516:H1516)</f>
        <v>574.87</v>
      </c>
    </row>
    <row r="1518" spans="1:8" outlineLevel="2" x14ac:dyDescent="0.25">
      <c r="A1518" s="12">
        <v>43812</v>
      </c>
      <c r="B1518" s="9" t="s">
        <v>11</v>
      </c>
      <c r="C1518" s="9" t="s">
        <v>1612</v>
      </c>
      <c r="D1518" s="9" t="s">
        <v>4030</v>
      </c>
      <c r="E1518" s="9" t="s">
        <v>1611</v>
      </c>
      <c r="F1518" s="9" t="s">
        <v>4028</v>
      </c>
      <c r="G1518" s="9">
        <v>79642</v>
      </c>
      <c r="H1518" s="13">
        <v>178.6</v>
      </c>
    </row>
    <row r="1519" spans="1:8" outlineLevel="2" x14ac:dyDescent="0.25">
      <c r="A1519" s="12">
        <v>43812</v>
      </c>
      <c r="B1519" s="9" t="s">
        <v>11</v>
      </c>
      <c r="C1519" s="9" t="s">
        <v>1612</v>
      </c>
      <c r="D1519" s="9" t="s">
        <v>4029</v>
      </c>
      <c r="E1519" s="9" t="s">
        <v>1611</v>
      </c>
      <c r="F1519" s="9" t="s">
        <v>4028</v>
      </c>
      <c r="G1519" s="9">
        <v>79642</v>
      </c>
      <c r="H1519" s="13">
        <v>185.11</v>
      </c>
    </row>
    <row r="1520" spans="1:8" outlineLevel="2" x14ac:dyDescent="0.25">
      <c r="A1520" s="12">
        <v>43812</v>
      </c>
      <c r="B1520" s="9" t="s">
        <v>11</v>
      </c>
      <c r="C1520" s="9" t="s">
        <v>1612</v>
      </c>
      <c r="D1520" s="9" t="s">
        <v>4027</v>
      </c>
      <c r="E1520" s="9" t="s">
        <v>1611</v>
      </c>
      <c r="F1520" s="9" t="s">
        <v>4026</v>
      </c>
      <c r="G1520" s="9">
        <v>79642</v>
      </c>
      <c r="H1520" s="13">
        <v>20.399999999999999</v>
      </c>
    </row>
    <row r="1521" spans="1:8" outlineLevel="2" x14ac:dyDescent="0.25">
      <c r="A1521" s="12">
        <v>43812</v>
      </c>
      <c r="B1521" s="9" t="s">
        <v>11</v>
      </c>
      <c r="C1521" s="9" t="s">
        <v>1612</v>
      </c>
      <c r="D1521" s="9" t="s">
        <v>4025</v>
      </c>
      <c r="E1521" s="9" t="s">
        <v>1611</v>
      </c>
      <c r="F1521" s="9" t="s">
        <v>4024</v>
      </c>
      <c r="G1521" s="9">
        <v>79642</v>
      </c>
      <c r="H1521" s="13">
        <v>21.49</v>
      </c>
    </row>
    <row r="1522" spans="1:8" outlineLevel="2" x14ac:dyDescent="0.25">
      <c r="A1522" s="12">
        <v>43812</v>
      </c>
      <c r="B1522" s="9" t="s">
        <v>11</v>
      </c>
      <c r="C1522" s="9" t="s">
        <v>1612</v>
      </c>
      <c r="D1522" s="9" t="s">
        <v>4023</v>
      </c>
      <c r="E1522" s="9" t="s">
        <v>1611</v>
      </c>
      <c r="F1522" s="9" t="s">
        <v>4022</v>
      </c>
      <c r="G1522" s="9">
        <v>79642</v>
      </c>
      <c r="H1522" s="13">
        <v>103.58</v>
      </c>
    </row>
    <row r="1523" spans="1:8" outlineLevel="2" x14ac:dyDescent="0.25">
      <c r="A1523" s="12">
        <v>43812</v>
      </c>
      <c r="B1523" s="9" t="s">
        <v>11</v>
      </c>
      <c r="C1523" s="9" t="s">
        <v>1612</v>
      </c>
      <c r="D1523" s="9" t="s">
        <v>4021</v>
      </c>
      <c r="E1523" s="9" t="s">
        <v>1611</v>
      </c>
      <c r="F1523" s="9" t="s">
        <v>4020</v>
      </c>
      <c r="G1523" s="9">
        <v>79642</v>
      </c>
      <c r="H1523" s="13">
        <v>121.77</v>
      </c>
    </row>
    <row r="1524" spans="1:8" outlineLevel="2" x14ac:dyDescent="0.25">
      <c r="A1524" s="12">
        <v>43812</v>
      </c>
      <c r="B1524" s="9" t="s">
        <v>11</v>
      </c>
      <c r="C1524" s="9" t="s">
        <v>1612</v>
      </c>
      <c r="D1524" s="9" t="s">
        <v>4019</v>
      </c>
      <c r="E1524" s="9" t="s">
        <v>1611</v>
      </c>
      <c r="F1524" s="9" t="s">
        <v>4018</v>
      </c>
      <c r="G1524" s="9">
        <v>79642</v>
      </c>
      <c r="H1524" s="13">
        <v>118.32</v>
      </c>
    </row>
    <row r="1525" spans="1:8" outlineLevel="1" x14ac:dyDescent="0.25">
      <c r="A1525" s="12"/>
      <c r="B1525" s="9"/>
      <c r="C1525" s="9"/>
      <c r="D1525" s="9"/>
      <c r="E1525" s="9"/>
      <c r="F1525" s="9"/>
      <c r="G1525" s="11" t="s">
        <v>4017</v>
      </c>
      <c r="H1525" s="13">
        <f>SUBTOTAL(9,H1518:H1524)</f>
        <v>749.27</v>
      </c>
    </row>
    <row r="1526" spans="1:8" outlineLevel="2" x14ac:dyDescent="0.25">
      <c r="A1526" s="12">
        <v>43812</v>
      </c>
      <c r="B1526" s="9" t="s">
        <v>25</v>
      </c>
      <c r="C1526" s="9" t="s">
        <v>8</v>
      </c>
      <c r="D1526" s="9" t="s">
        <v>4016</v>
      </c>
      <c r="E1526" s="9" t="s">
        <v>26</v>
      </c>
      <c r="F1526" s="9" t="s">
        <v>4015</v>
      </c>
      <c r="G1526" s="9">
        <v>79643</v>
      </c>
      <c r="H1526" s="13">
        <v>110</v>
      </c>
    </row>
    <row r="1527" spans="1:8" outlineLevel="1" x14ac:dyDescent="0.25">
      <c r="A1527" s="12"/>
      <c r="B1527" s="9"/>
      <c r="C1527" s="9"/>
      <c r="D1527" s="9"/>
      <c r="E1527" s="9"/>
      <c r="F1527" s="9"/>
      <c r="G1527" s="11" t="s">
        <v>4014</v>
      </c>
      <c r="H1527" s="13">
        <f>SUBTOTAL(9,H1526:H1526)</f>
        <v>110</v>
      </c>
    </row>
    <row r="1528" spans="1:8" outlineLevel="2" x14ac:dyDescent="0.25">
      <c r="A1528" s="12">
        <v>43812</v>
      </c>
      <c r="B1528" s="9" t="s">
        <v>3609</v>
      </c>
      <c r="C1528" s="9" t="s">
        <v>8</v>
      </c>
      <c r="D1528" s="9" t="s">
        <v>4013</v>
      </c>
      <c r="E1528" s="9" t="s">
        <v>192</v>
      </c>
      <c r="F1528" s="9" t="s">
        <v>4012</v>
      </c>
      <c r="G1528" s="9">
        <v>79644</v>
      </c>
      <c r="H1528" s="13">
        <v>175</v>
      </c>
    </row>
    <row r="1529" spans="1:8" outlineLevel="1" x14ac:dyDescent="0.25">
      <c r="A1529" s="12"/>
      <c r="B1529" s="9"/>
      <c r="C1529" s="9"/>
      <c r="D1529" s="9"/>
      <c r="E1529" s="9"/>
      <c r="F1529" s="9"/>
      <c r="G1529" s="11" t="s">
        <v>4011</v>
      </c>
      <c r="H1529" s="13">
        <f>SUBTOTAL(9,H1528:H1528)</f>
        <v>175</v>
      </c>
    </row>
    <row r="1530" spans="1:8" outlineLevel="2" x14ac:dyDescent="0.25">
      <c r="A1530" s="12">
        <v>43812</v>
      </c>
      <c r="B1530" s="9" t="s">
        <v>598</v>
      </c>
      <c r="C1530" s="9" t="s">
        <v>599</v>
      </c>
      <c r="D1530" s="9" t="s">
        <v>4010</v>
      </c>
      <c r="E1530" s="9" t="s">
        <v>49</v>
      </c>
      <c r="F1530" s="9" t="s">
        <v>4009</v>
      </c>
      <c r="G1530" s="9">
        <v>79645</v>
      </c>
      <c r="H1530" s="13">
        <v>7368.72</v>
      </c>
    </row>
    <row r="1531" spans="1:8" outlineLevel="1" x14ac:dyDescent="0.25">
      <c r="A1531" s="12"/>
      <c r="B1531" s="9"/>
      <c r="C1531" s="9"/>
      <c r="D1531" s="9"/>
      <c r="E1531" s="9"/>
      <c r="F1531" s="9"/>
      <c r="G1531" s="11" t="s">
        <v>4008</v>
      </c>
      <c r="H1531" s="13">
        <f>SUBTOTAL(9,H1530:H1530)</f>
        <v>7368.72</v>
      </c>
    </row>
    <row r="1532" spans="1:8" outlineLevel="2" x14ac:dyDescent="0.25">
      <c r="A1532" s="12">
        <v>43812</v>
      </c>
      <c r="B1532" s="9" t="s">
        <v>4005</v>
      </c>
      <c r="C1532" s="9" t="s">
        <v>4004</v>
      </c>
      <c r="D1532" s="9" t="s">
        <v>4007</v>
      </c>
      <c r="E1532" s="9" t="s">
        <v>197</v>
      </c>
      <c r="F1532" s="9" t="s">
        <v>4006</v>
      </c>
      <c r="G1532" s="9">
        <v>79646</v>
      </c>
      <c r="H1532" s="13">
        <v>3470</v>
      </c>
    </row>
    <row r="1533" spans="1:8" outlineLevel="2" x14ac:dyDescent="0.25">
      <c r="A1533" s="12">
        <v>43812</v>
      </c>
      <c r="B1533" s="9" t="s">
        <v>4005</v>
      </c>
      <c r="C1533" s="9" t="s">
        <v>4004</v>
      </c>
      <c r="D1533" s="9" t="s">
        <v>4003</v>
      </c>
      <c r="E1533" s="9" t="s">
        <v>120</v>
      </c>
      <c r="F1533" s="9" t="s">
        <v>4002</v>
      </c>
      <c r="G1533" s="9">
        <v>79646</v>
      </c>
      <c r="H1533" s="13">
        <v>2975</v>
      </c>
    </row>
    <row r="1534" spans="1:8" outlineLevel="1" x14ac:dyDescent="0.25">
      <c r="A1534" s="12"/>
      <c r="B1534" s="9"/>
      <c r="C1534" s="9"/>
      <c r="D1534" s="9"/>
      <c r="E1534" s="9"/>
      <c r="F1534" s="9"/>
      <c r="G1534" s="11" t="s">
        <v>4001</v>
      </c>
      <c r="H1534" s="13">
        <f>SUBTOTAL(9,H1532:H1533)</f>
        <v>6445</v>
      </c>
    </row>
    <row r="1535" spans="1:8" outlineLevel="2" x14ac:dyDescent="0.25">
      <c r="A1535" s="12">
        <v>43812</v>
      </c>
      <c r="B1535" s="9" t="s">
        <v>602</v>
      </c>
      <c r="C1535" s="9" t="s">
        <v>8</v>
      </c>
      <c r="D1535" s="9" t="s">
        <v>3551</v>
      </c>
      <c r="E1535" s="9" t="s">
        <v>798</v>
      </c>
      <c r="F1535" s="9" t="s">
        <v>4000</v>
      </c>
      <c r="G1535" s="9">
        <v>79647</v>
      </c>
      <c r="H1535" s="13">
        <v>20219.849999999999</v>
      </c>
    </row>
    <row r="1536" spans="1:8" outlineLevel="2" x14ac:dyDescent="0.25">
      <c r="A1536" s="12">
        <v>43812</v>
      </c>
      <c r="B1536" s="9" t="s">
        <v>602</v>
      </c>
      <c r="C1536" s="9" t="s">
        <v>8</v>
      </c>
      <c r="D1536" s="9" t="s">
        <v>3551</v>
      </c>
      <c r="E1536" s="9" t="s">
        <v>3999</v>
      </c>
      <c r="F1536" s="9" t="s">
        <v>3998</v>
      </c>
      <c r="G1536" s="9">
        <v>79647</v>
      </c>
      <c r="H1536" s="13">
        <v>322.5</v>
      </c>
    </row>
    <row r="1537" spans="1:8" outlineLevel="2" x14ac:dyDescent="0.25">
      <c r="A1537" s="12">
        <v>43812</v>
      </c>
      <c r="B1537" s="9" t="s">
        <v>602</v>
      </c>
      <c r="C1537" s="9" t="s">
        <v>8</v>
      </c>
      <c r="D1537" s="9" t="s">
        <v>3551</v>
      </c>
      <c r="E1537" s="9" t="s">
        <v>607</v>
      </c>
      <c r="F1537" s="9" t="s">
        <v>3997</v>
      </c>
      <c r="G1537" s="9">
        <v>79647</v>
      </c>
      <c r="H1537" s="13">
        <v>2922.63</v>
      </c>
    </row>
    <row r="1538" spans="1:8" outlineLevel="2" x14ac:dyDescent="0.25">
      <c r="A1538" s="12">
        <v>43812</v>
      </c>
      <c r="B1538" s="9" t="s">
        <v>602</v>
      </c>
      <c r="C1538" s="9" t="s">
        <v>8</v>
      </c>
      <c r="D1538" s="9" t="s">
        <v>3996</v>
      </c>
      <c r="E1538" s="9" t="s">
        <v>607</v>
      </c>
      <c r="F1538" s="9" t="s">
        <v>3995</v>
      </c>
      <c r="G1538" s="9">
        <v>79647</v>
      </c>
      <c r="H1538" s="13">
        <v>11587.5</v>
      </c>
    </row>
    <row r="1539" spans="1:8" outlineLevel="2" x14ac:dyDescent="0.25">
      <c r="A1539" s="12">
        <v>43812</v>
      </c>
      <c r="B1539" s="9" t="s">
        <v>602</v>
      </c>
      <c r="C1539" s="9" t="s">
        <v>8</v>
      </c>
      <c r="D1539" s="9" t="s">
        <v>3551</v>
      </c>
      <c r="E1539" s="9" t="s">
        <v>610</v>
      </c>
      <c r="F1539" s="9" t="s">
        <v>3994</v>
      </c>
      <c r="G1539" s="9">
        <v>79647</v>
      </c>
      <c r="H1539" s="13">
        <v>1254.4000000000001</v>
      </c>
    </row>
    <row r="1540" spans="1:8" outlineLevel="2" x14ac:dyDescent="0.25">
      <c r="A1540" s="12">
        <v>43812</v>
      </c>
      <c r="B1540" s="9" t="s">
        <v>602</v>
      </c>
      <c r="C1540" s="9" t="s">
        <v>8</v>
      </c>
      <c r="D1540" s="9" t="s">
        <v>3551</v>
      </c>
      <c r="E1540" s="9" t="s">
        <v>613</v>
      </c>
      <c r="F1540" s="9" t="s">
        <v>3993</v>
      </c>
      <c r="G1540" s="9">
        <v>79647</v>
      </c>
      <c r="H1540" s="13">
        <v>10185.5</v>
      </c>
    </row>
    <row r="1541" spans="1:8" outlineLevel="1" x14ac:dyDescent="0.25">
      <c r="A1541" s="12"/>
      <c r="B1541" s="9"/>
      <c r="C1541" s="9"/>
      <c r="D1541" s="9"/>
      <c r="E1541" s="9"/>
      <c r="F1541" s="9"/>
      <c r="G1541" s="11" t="s">
        <v>3992</v>
      </c>
      <c r="H1541" s="13">
        <f>SUBTOTAL(9,H1535:H1540)</f>
        <v>46492.38</v>
      </c>
    </row>
    <row r="1542" spans="1:8" outlineLevel="2" x14ac:dyDescent="0.25">
      <c r="A1542" s="12">
        <v>43812</v>
      </c>
      <c r="B1542" s="9" t="s">
        <v>36</v>
      </c>
      <c r="C1542" s="9" t="s">
        <v>2104</v>
      </c>
      <c r="D1542" s="9" t="s">
        <v>3991</v>
      </c>
      <c r="E1542" s="9" t="s">
        <v>237</v>
      </c>
      <c r="F1542" s="9" t="s">
        <v>3990</v>
      </c>
      <c r="G1542" s="9">
        <v>79648</v>
      </c>
      <c r="H1542" s="13">
        <v>2737.78</v>
      </c>
    </row>
    <row r="1543" spans="1:8" outlineLevel="2" x14ac:dyDescent="0.25">
      <c r="A1543" s="12">
        <v>43812</v>
      </c>
      <c r="B1543" s="9" t="s">
        <v>36</v>
      </c>
      <c r="C1543" s="9" t="s">
        <v>2104</v>
      </c>
      <c r="D1543" s="9" t="s">
        <v>3989</v>
      </c>
      <c r="E1543" s="9" t="s">
        <v>237</v>
      </c>
      <c r="F1543" s="9" t="s">
        <v>3988</v>
      </c>
      <c r="G1543" s="9">
        <v>79648</v>
      </c>
      <c r="H1543" s="13">
        <v>1962.1</v>
      </c>
    </row>
    <row r="1544" spans="1:8" outlineLevel="2" x14ac:dyDescent="0.25">
      <c r="A1544" s="12">
        <v>43812</v>
      </c>
      <c r="B1544" s="9" t="s">
        <v>36</v>
      </c>
      <c r="C1544" s="9" t="s">
        <v>2104</v>
      </c>
      <c r="D1544" s="9" t="s">
        <v>3987</v>
      </c>
      <c r="E1544" s="9" t="s">
        <v>237</v>
      </c>
      <c r="F1544" s="9" t="s">
        <v>3986</v>
      </c>
      <c r="G1544" s="9">
        <v>79648</v>
      </c>
      <c r="H1544" s="13">
        <v>464.5</v>
      </c>
    </row>
    <row r="1545" spans="1:8" outlineLevel="1" x14ac:dyDescent="0.25">
      <c r="A1545" s="12"/>
      <c r="B1545" s="9"/>
      <c r="C1545" s="9"/>
      <c r="D1545" s="9"/>
      <c r="E1545" s="9"/>
      <c r="F1545" s="9"/>
      <c r="G1545" s="11" t="s">
        <v>3985</v>
      </c>
      <c r="H1545" s="13">
        <f>SUBTOTAL(9,H1542:H1544)</f>
        <v>5164.38</v>
      </c>
    </row>
    <row r="1546" spans="1:8" outlineLevel="2" x14ac:dyDescent="0.25">
      <c r="A1546" s="12">
        <v>43812</v>
      </c>
      <c r="B1546" s="9" t="s">
        <v>43</v>
      </c>
      <c r="C1546" s="9" t="s">
        <v>1628</v>
      </c>
      <c r="D1546" s="9" t="s">
        <v>3984</v>
      </c>
      <c r="E1546" s="9" t="s">
        <v>44</v>
      </c>
      <c r="F1546" s="9" t="s">
        <v>3983</v>
      </c>
      <c r="G1546" s="9">
        <v>79649</v>
      </c>
      <c r="H1546" s="13">
        <v>3876.89</v>
      </c>
    </row>
    <row r="1547" spans="1:8" outlineLevel="2" x14ac:dyDescent="0.25">
      <c r="A1547" s="12">
        <v>43812</v>
      </c>
      <c r="B1547" s="9" t="s">
        <v>43</v>
      </c>
      <c r="C1547" s="9" t="s">
        <v>1628</v>
      </c>
      <c r="D1547" s="9" t="s">
        <v>3982</v>
      </c>
      <c r="E1547" s="9" t="s">
        <v>44</v>
      </c>
      <c r="F1547" s="9" t="s">
        <v>3981</v>
      </c>
      <c r="G1547" s="9">
        <v>79649</v>
      </c>
      <c r="H1547" s="13">
        <v>2155.65</v>
      </c>
    </row>
    <row r="1548" spans="1:8" outlineLevel="1" x14ac:dyDescent="0.25">
      <c r="A1548" s="12"/>
      <c r="B1548" s="9"/>
      <c r="C1548" s="9"/>
      <c r="D1548" s="9"/>
      <c r="E1548" s="9"/>
      <c r="F1548" s="9"/>
      <c r="G1548" s="11" t="s">
        <v>3980</v>
      </c>
      <c r="H1548" s="13">
        <f>SUBTOTAL(9,H1546:H1547)</f>
        <v>6032.54</v>
      </c>
    </row>
    <row r="1549" spans="1:8" outlineLevel="2" x14ac:dyDescent="0.25">
      <c r="A1549" s="12">
        <v>43812</v>
      </c>
      <c r="B1549" s="9" t="s">
        <v>3979</v>
      </c>
      <c r="C1549" s="9" t="s">
        <v>8</v>
      </c>
      <c r="D1549" s="9" t="s">
        <v>3978</v>
      </c>
      <c r="E1549" s="9" t="s">
        <v>192</v>
      </c>
      <c r="F1549" s="9" t="s">
        <v>3977</v>
      </c>
      <c r="G1549" s="9">
        <v>79650</v>
      </c>
      <c r="H1549" s="13">
        <v>100</v>
      </c>
    </row>
    <row r="1550" spans="1:8" outlineLevel="1" x14ac:dyDescent="0.25">
      <c r="A1550" s="12"/>
      <c r="B1550" s="9"/>
      <c r="C1550" s="9"/>
      <c r="D1550" s="9"/>
      <c r="E1550" s="9"/>
      <c r="F1550" s="9"/>
      <c r="G1550" s="11" t="s">
        <v>3976</v>
      </c>
      <c r="H1550" s="13">
        <f>SUBTOTAL(9,H1549:H1549)</f>
        <v>100</v>
      </c>
    </row>
    <row r="1551" spans="1:8" outlineLevel="2" x14ac:dyDescent="0.25">
      <c r="A1551" s="12">
        <v>43812</v>
      </c>
      <c r="B1551" s="9" t="s">
        <v>48</v>
      </c>
      <c r="C1551" s="9" t="s">
        <v>50</v>
      </c>
      <c r="D1551" s="9" t="s">
        <v>3975</v>
      </c>
      <c r="E1551" s="9" t="s">
        <v>49</v>
      </c>
      <c r="F1551" s="9" t="s">
        <v>3974</v>
      </c>
      <c r="G1551" s="9">
        <v>79651</v>
      </c>
      <c r="H1551" s="13">
        <v>2742.9</v>
      </c>
    </row>
    <row r="1552" spans="1:8" outlineLevel="1" x14ac:dyDescent="0.25">
      <c r="A1552" s="12"/>
      <c r="B1552" s="9"/>
      <c r="C1552" s="9"/>
      <c r="D1552" s="9"/>
      <c r="E1552" s="9"/>
      <c r="F1552" s="9"/>
      <c r="G1552" s="11" t="s">
        <v>3973</v>
      </c>
      <c r="H1552" s="13">
        <f>SUBTOTAL(9,H1551:H1551)</f>
        <v>2742.9</v>
      </c>
    </row>
    <row r="1553" spans="1:8" outlineLevel="2" x14ac:dyDescent="0.25">
      <c r="A1553" s="12">
        <v>43812</v>
      </c>
      <c r="B1553" s="9" t="s">
        <v>61</v>
      </c>
      <c r="C1553" s="9" t="s">
        <v>1631</v>
      </c>
      <c r="D1553" s="9" t="s">
        <v>3972</v>
      </c>
      <c r="E1553" s="9" t="s">
        <v>37</v>
      </c>
      <c r="F1553" s="9" t="s">
        <v>3969</v>
      </c>
      <c r="G1553" s="9">
        <v>79652</v>
      </c>
      <c r="H1553" s="13">
        <v>24</v>
      </c>
    </row>
    <row r="1554" spans="1:8" outlineLevel="2" x14ac:dyDescent="0.25">
      <c r="A1554" s="12">
        <v>43812</v>
      </c>
      <c r="B1554" s="9" t="s">
        <v>61</v>
      </c>
      <c r="C1554" s="9" t="s">
        <v>1631</v>
      </c>
      <c r="D1554" s="9" t="s">
        <v>3971</v>
      </c>
      <c r="E1554" s="9" t="s">
        <v>37</v>
      </c>
      <c r="F1554" s="9" t="s">
        <v>3967</v>
      </c>
      <c r="G1554" s="9">
        <v>79652</v>
      </c>
      <c r="H1554" s="13">
        <v>28</v>
      </c>
    </row>
    <row r="1555" spans="1:8" outlineLevel="2" x14ac:dyDescent="0.25">
      <c r="A1555" s="12">
        <v>43812</v>
      </c>
      <c r="B1555" s="9" t="s">
        <v>61</v>
      </c>
      <c r="C1555" s="9" t="s">
        <v>1631</v>
      </c>
      <c r="D1555" s="9" t="s">
        <v>3970</v>
      </c>
      <c r="E1555" s="9" t="s">
        <v>37</v>
      </c>
      <c r="F1555" s="9" t="s">
        <v>3969</v>
      </c>
      <c r="G1555" s="9">
        <v>79652</v>
      </c>
      <c r="H1555" s="13">
        <v>58</v>
      </c>
    </row>
    <row r="1556" spans="1:8" outlineLevel="2" x14ac:dyDescent="0.25">
      <c r="A1556" s="12">
        <v>43812</v>
      </c>
      <c r="B1556" s="9" t="s">
        <v>61</v>
      </c>
      <c r="C1556" s="9" t="s">
        <v>1631</v>
      </c>
      <c r="D1556" s="9" t="s">
        <v>3968</v>
      </c>
      <c r="E1556" s="9" t="s">
        <v>37</v>
      </c>
      <c r="F1556" s="9" t="s">
        <v>3967</v>
      </c>
      <c r="G1556" s="9">
        <v>79652</v>
      </c>
      <c r="H1556" s="13">
        <v>76</v>
      </c>
    </row>
    <row r="1557" spans="1:8" outlineLevel="1" x14ac:dyDescent="0.25">
      <c r="A1557" s="12"/>
      <c r="B1557" s="9"/>
      <c r="C1557" s="9"/>
      <c r="D1557" s="9"/>
      <c r="E1557" s="9"/>
      <c r="F1557" s="9"/>
      <c r="G1557" s="11" t="s">
        <v>3966</v>
      </c>
      <c r="H1557" s="13">
        <f>SUBTOTAL(9,H1553:H1556)</f>
        <v>186</v>
      </c>
    </row>
    <row r="1558" spans="1:8" outlineLevel="2" x14ac:dyDescent="0.25">
      <c r="A1558" s="12">
        <v>43812</v>
      </c>
      <c r="B1558" s="9" t="s">
        <v>70</v>
      </c>
      <c r="C1558" s="9" t="s">
        <v>3961</v>
      </c>
      <c r="D1558" s="9" t="s">
        <v>3965</v>
      </c>
      <c r="E1558" s="9" t="s">
        <v>71</v>
      </c>
      <c r="F1558" s="9" t="s">
        <v>3964</v>
      </c>
      <c r="G1558" s="9">
        <v>79653</v>
      </c>
      <c r="H1558" s="13">
        <v>11368.49</v>
      </c>
    </row>
    <row r="1559" spans="1:8" outlineLevel="2" x14ac:dyDescent="0.25">
      <c r="A1559" s="12">
        <v>43812</v>
      </c>
      <c r="B1559" s="9" t="s">
        <v>70</v>
      </c>
      <c r="C1559" s="9" t="s">
        <v>3961</v>
      </c>
      <c r="D1559" s="9" t="s">
        <v>3963</v>
      </c>
      <c r="E1559" s="9" t="s">
        <v>71</v>
      </c>
      <c r="F1559" s="9" t="s">
        <v>3962</v>
      </c>
      <c r="G1559" s="9">
        <v>79653</v>
      </c>
      <c r="H1559" s="13">
        <v>11340.69</v>
      </c>
    </row>
    <row r="1560" spans="1:8" outlineLevel="2" x14ac:dyDescent="0.25">
      <c r="A1560" s="12">
        <v>43812</v>
      </c>
      <c r="B1560" s="9" t="s">
        <v>70</v>
      </c>
      <c r="C1560" s="9" t="s">
        <v>3961</v>
      </c>
      <c r="D1560" s="9" t="s">
        <v>3960</v>
      </c>
      <c r="E1560" s="9" t="s">
        <v>71</v>
      </c>
      <c r="F1560" s="9" t="s">
        <v>3959</v>
      </c>
      <c r="G1560" s="9">
        <v>79653</v>
      </c>
      <c r="H1560" s="13">
        <v>23748.26</v>
      </c>
    </row>
    <row r="1561" spans="1:8" outlineLevel="1" x14ac:dyDescent="0.25">
      <c r="A1561" s="12"/>
      <c r="B1561" s="9"/>
      <c r="C1561" s="9"/>
      <c r="D1561" s="9"/>
      <c r="E1561" s="9"/>
      <c r="F1561" s="9"/>
      <c r="G1561" s="11" t="s">
        <v>3958</v>
      </c>
      <c r="H1561" s="13">
        <f>SUBTOTAL(9,H1558:H1560)</f>
        <v>46457.440000000002</v>
      </c>
    </row>
    <row r="1562" spans="1:8" outlineLevel="2" x14ac:dyDescent="0.25">
      <c r="A1562" s="12">
        <v>43812</v>
      </c>
      <c r="B1562" s="9" t="s">
        <v>1655</v>
      </c>
      <c r="C1562" s="9" t="s">
        <v>1656</v>
      </c>
      <c r="D1562" s="9" t="s">
        <v>3957</v>
      </c>
      <c r="E1562" s="9" t="s">
        <v>37</v>
      </c>
      <c r="F1562" s="9" t="s">
        <v>3956</v>
      </c>
      <c r="G1562" s="9">
        <v>79654</v>
      </c>
      <c r="H1562" s="13">
        <v>3377.07</v>
      </c>
    </row>
    <row r="1563" spans="1:8" outlineLevel="1" x14ac:dyDescent="0.25">
      <c r="A1563" s="12"/>
      <c r="B1563" s="9"/>
      <c r="C1563" s="9"/>
      <c r="D1563" s="9"/>
      <c r="E1563" s="9"/>
      <c r="F1563" s="9"/>
      <c r="G1563" s="11" t="s">
        <v>3955</v>
      </c>
      <c r="H1563" s="13">
        <f>SUBTOTAL(9,H1562:H1562)</f>
        <v>3377.07</v>
      </c>
    </row>
    <row r="1564" spans="1:8" outlineLevel="2" x14ac:dyDescent="0.25">
      <c r="A1564" s="12">
        <v>43812</v>
      </c>
      <c r="B1564" s="9" t="s">
        <v>958</v>
      </c>
      <c r="C1564" s="9" t="s">
        <v>959</v>
      </c>
      <c r="D1564" s="9" t="s">
        <v>3954</v>
      </c>
      <c r="E1564" s="9" t="s">
        <v>37</v>
      </c>
      <c r="F1564" s="9" t="s">
        <v>3953</v>
      </c>
      <c r="G1564" s="9">
        <v>79655</v>
      </c>
      <c r="H1564" s="13">
        <v>2083</v>
      </c>
    </row>
    <row r="1565" spans="1:8" outlineLevel="1" x14ac:dyDescent="0.25">
      <c r="A1565" s="12"/>
      <c r="B1565" s="9"/>
      <c r="C1565" s="9"/>
      <c r="D1565" s="9"/>
      <c r="E1565" s="9"/>
      <c r="F1565" s="9"/>
      <c r="G1565" s="11" t="s">
        <v>3952</v>
      </c>
      <c r="H1565" s="13">
        <f>SUBTOTAL(9,H1564:H1564)</f>
        <v>2083</v>
      </c>
    </row>
    <row r="1566" spans="1:8" outlineLevel="2" x14ac:dyDescent="0.25">
      <c r="A1566" s="12">
        <v>43812</v>
      </c>
      <c r="B1566" s="9" t="s">
        <v>490</v>
      </c>
      <c r="C1566" s="9" t="s">
        <v>8</v>
      </c>
      <c r="D1566" s="9" t="s">
        <v>3951</v>
      </c>
      <c r="E1566" s="9" t="s">
        <v>491</v>
      </c>
      <c r="F1566" s="9" t="s">
        <v>3950</v>
      </c>
      <c r="G1566" s="9">
        <v>79656</v>
      </c>
      <c r="H1566" s="13">
        <v>84</v>
      </c>
    </row>
    <row r="1567" spans="1:8" outlineLevel="1" x14ac:dyDescent="0.25">
      <c r="A1567" s="12"/>
      <c r="B1567" s="9"/>
      <c r="C1567" s="9"/>
      <c r="D1567" s="9"/>
      <c r="E1567" s="9"/>
      <c r="F1567" s="9"/>
      <c r="G1567" s="11" t="s">
        <v>3949</v>
      </c>
      <c r="H1567" s="13">
        <f>SUBTOTAL(9,H1566:H1566)</f>
        <v>84</v>
      </c>
    </row>
    <row r="1568" spans="1:8" outlineLevel="2" x14ac:dyDescent="0.25">
      <c r="A1568" s="12">
        <v>43812</v>
      </c>
      <c r="B1568" s="9" t="s">
        <v>3948</v>
      </c>
      <c r="C1568" s="9" t="s">
        <v>8</v>
      </c>
      <c r="D1568" s="9" t="s">
        <v>3947</v>
      </c>
      <c r="E1568" s="9" t="s">
        <v>886</v>
      </c>
      <c r="F1568" s="9" t="s">
        <v>3578</v>
      </c>
      <c r="G1568" s="9">
        <v>79657</v>
      </c>
      <c r="H1568" s="13">
        <v>105.64</v>
      </c>
    </row>
    <row r="1569" spans="1:8" outlineLevel="1" x14ac:dyDescent="0.25">
      <c r="A1569" s="12"/>
      <c r="B1569" s="9"/>
      <c r="C1569" s="9"/>
      <c r="D1569" s="9"/>
      <c r="E1569" s="9"/>
      <c r="F1569" s="9"/>
      <c r="G1569" s="11" t="s">
        <v>3946</v>
      </c>
      <c r="H1569" s="13">
        <f>SUBTOTAL(9,H1568:H1568)</f>
        <v>105.64</v>
      </c>
    </row>
    <row r="1570" spans="1:8" outlineLevel="2" x14ac:dyDescent="0.25">
      <c r="A1570" s="12">
        <v>43812</v>
      </c>
      <c r="B1570" s="9" t="s">
        <v>92</v>
      </c>
      <c r="C1570" s="9" t="s">
        <v>1341</v>
      </c>
      <c r="D1570" s="9" t="s">
        <v>3945</v>
      </c>
      <c r="E1570" s="9" t="s">
        <v>93</v>
      </c>
      <c r="F1570" s="9" t="s">
        <v>3944</v>
      </c>
      <c r="G1570" s="9">
        <v>79658</v>
      </c>
      <c r="H1570" s="13">
        <v>214.52</v>
      </c>
    </row>
    <row r="1571" spans="1:8" outlineLevel="2" x14ac:dyDescent="0.25">
      <c r="A1571" s="12">
        <v>43812</v>
      </c>
      <c r="B1571" s="9" t="s">
        <v>92</v>
      </c>
      <c r="C1571" s="9" t="s">
        <v>1341</v>
      </c>
      <c r="D1571" s="9" t="s">
        <v>3943</v>
      </c>
      <c r="E1571" s="9" t="s">
        <v>93</v>
      </c>
      <c r="F1571" s="9" t="s">
        <v>3942</v>
      </c>
      <c r="G1571" s="9">
        <v>79658</v>
      </c>
      <c r="H1571" s="13">
        <v>121.93</v>
      </c>
    </row>
    <row r="1572" spans="1:8" outlineLevel="1" x14ac:dyDescent="0.25">
      <c r="A1572" s="12"/>
      <c r="B1572" s="9"/>
      <c r="C1572" s="9"/>
      <c r="D1572" s="9"/>
      <c r="E1572" s="9"/>
      <c r="F1572" s="9"/>
      <c r="G1572" s="11" t="s">
        <v>3941</v>
      </c>
      <c r="H1572" s="13">
        <f>SUBTOTAL(9,H1570:H1571)</f>
        <v>336.45000000000005</v>
      </c>
    </row>
    <row r="1573" spans="1:8" outlineLevel="2" x14ac:dyDescent="0.25">
      <c r="A1573" s="12">
        <v>43812</v>
      </c>
      <c r="B1573" s="9" t="s">
        <v>2058</v>
      </c>
      <c r="C1573" s="9" t="s">
        <v>8</v>
      </c>
      <c r="D1573" s="9" t="s">
        <v>3940</v>
      </c>
      <c r="E1573" s="9" t="s">
        <v>835</v>
      </c>
      <c r="F1573" s="9" t="s">
        <v>3939</v>
      </c>
      <c r="G1573" s="9">
        <v>79659</v>
      </c>
      <c r="H1573" s="13">
        <v>143.71</v>
      </c>
    </row>
    <row r="1574" spans="1:8" outlineLevel="1" x14ac:dyDescent="0.25">
      <c r="A1574" s="12"/>
      <c r="B1574" s="9"/>
      <c r="C1574" s="9"/>
      <c r="D1574" s="9"/>
      <c r="E1574" s="9"/>
      <c r="F1574" s="9"/>
      <c r="G1574" s="11" t="s">
        <v>3938</v>
      </c>
      <c r="H1574" s="13">
        <f>SUBTOTAL(9,H1573:H1573)</f>
        <v>143.71</v>
      </c>
    </row>
    <row r="1575" spans="1:8" outlineLevel="2" x14ac:dyDescent="0.25">
      <c r="A1575" s="12">
        <v>43812</v>
      </c>
      <c r="B1575" s="9" t="s">
        <v>3937</v>
      </c>
      <c r="C1575" s="9" t="s">
        <v>3936</v>
      </c>
      <c r="D1575" s="9" t="s">
        <v>3935</v>
      </c>
      <c r="E1575" s="9" t="s">
        <v>894</v>
      </c>
      <c r="F1575" s="9" t="s">
        <v>3934</v>
      </c>
      <c r="G1575" s="9">
        <v>79660</v>
      </c>
      <c r="H1575" s="13">
        <v>20620.400000000001</v>
      </c>
    </row>
    <row r="1576" spans="1:8" outlineLevel="1" x14ac:dyDescent="0.25">
      <c r="A1576" s="12"/>
      <c r="B1576" s="9"/>
      <c r="C1576" s="9"/>
      <c r="D1576" s="9"/>
      <c r="E1576" s="9"/>
      <c r="F1576" s="9"/>
      <c r="G1576" s="11" t="s">
        <v>3933</v>
      </c>
      <c r="H1576" s="13">
        <f>SUBTOTAL(9,H1575:H1575)</f>
        <v>20620.400000000001</v>
      </c>
    </row>
    <row r="1577" spans="1:8" outlineLevel="2" x14ac:dyDescent="0.25">
      <c r="A1577" s="12">
        <v>43812</v>
      </c>
      <c r="B1577" s="9" t="s">
        <v>3932</v>
      </c>
      <c r="C1577" s="9" t="s">
        <v>8</v>
      </c>
      <c r="D1577" s="9" t="s">
        <v>3931</v>
      </c>
      <c r="E1577" s="9" t="s">
        <v>58</v>
      </c>
      <c r="F1577" s="9" t="s">
        <v>3557</v>
      </c>
      <c r="G1577" s="9">
        <v>79661</v>
      </c>
      <c r="H1577" s="13">
        <v>250</v>
      </c>
    </row>
    <row r="1578" spans="1:8" outlineLevel="1" x14ac:dyDescent="0.25">
      <c r="A1578" s="12"/>
      <c r="B1578" s="9"/>
      <c r="C1578" s="9"/>
      <c r="D1578" s="9"/>
      <c r="E1578" s="9"/>
      <c r="F1578" s="9"/>
      <c r="G1578" s="11" t="s">
        <v>3930</v>
      </c>
      <c r="H1578" s="13">
        <f>SUBTOTAL(9,H1577:H1577)</f>
        <v>250</v>
      </c>
    </row>
    <row r="1579" spans="1:8" outlineLevel="2" x14ac:dyDescent="0.25">
      <c r="A1579" s="12">
        <v>43812</v>
      </c>
      <c r="B1579" s="9" t="s">
        <v>109</v>
      </c>
      <c r="C1579" s="9" t="s">
        <v>8</v>
      </c>
      <c r="D1579" s="9" t="s">
        <v>3929</v>
      </c>
      <c r="E1579" s="9" t="s">
        <v>110</v>
      </c>
      <c r="F1579" s="9" t="s">
        <v>1601</v>
      </c>
      <c r="G1579" s="9">
        <v>79662</v>
      </c>
      <c r="H1579" s="13">
        <v>1120.06</v>
      </c>
    </row>
    <row r="1580" spans="1:8" outlineLevel="2" x14ac:dyDescent="0.25">
      <c r="A1580" s="12">
        <v>43812</v>
      </c>
      <c r="B1580" s="9" t="s">
        <v>109</v>
      </c>
      <c r="C1580" s="9" t="s">
        <v>8</v>
      </c>
      <c r="D1580" s="9" t="s">
        <v>3929</v>
      </c>
      <c r="E1580" s="9" t="s">
        <v>113</v>
      </c>
      <c r="F1580" s="9" t="s">
        <v>114</v>
      </c>
      <c r="G1580" s="9">
        <v>79662</v>
      </c>
      <c r="H1580" s="13">
        <v>13430.58</v>
      </c>
    </row>
    <row r="1581" spans="1:8" outlineLevel="2" x14ac:dyDescent="0.25">
      <c r="A1581" s="12">
        <v>43812</v>
      </c>
      <c r="B1581" s="9" t="s">
        <v>109</v>
      </c>
      <c r="C1581" s="9" t="s">
        <v>8</v>
      </c>
      <c r="D1581" s="9" t="s">
        <v>3929</v>
      </c>
      <c r="E1581" s="9" t="s">
        <v>115</v>
      </c>
      <c r="F1581" s="9" t="s">
        <v>116</v>
      </c>
      <c r="G1581" s="9">
        <v>79662</v>
      </c>
      <c r="H1581" s="13">
        <v>13255.37</v>
      </c>
    </row>
    <row r="1582" spans="1:8" outlineLevel="2" x14ac:dyDescent="0.25">
      <c r="A1582" s="12">
        <v>43812</v>
      </c>
      <c r="B1582" s="9" t="s">
        <v>109</v>
      </c>
      <c r="C1582" s="9" t="s">
        <v>8</v>
      </c>
      <c r="D1582" s="9" t="s">
        <v>3929</v>
      </c>
      <c r="E1582" s="9" t="s">
        <v>117</v>
      </c>
      <c r="F1582" s="9" t="s">
        <v>118</v>
      </c>
      <c r="G1582" s="9">
        <v>79662</v>
      </c>
      <c r="H1582" s="13">
        <v>1102.6300000000001</v>
      </c>
    </row>
    <row r="1583" spans="1:8" outlineLevel="1" x14ac:dyDescent="0.25">
      <c r="A1583" s="12"/>
      <c r="B1583" s="9"/>
      <c r="C1583" s="9"/>
      <c r="D1583" s="9"/>
      <c r="E1583" s="9"/>
      <c r="F1583" s="9"/>
      <c r="G1583" s="11" t="s">
        <v>3928</v>
      </c>
      <c r="H1583" s="13">
        <f>SUBTOTAL(9,H1579:H1582)</f>
        <v>28908.640000000003</v>
      </c>
    </row>
    <row r="1584" spans="1:8" outlineLevel="2" x14ac:dyDescent="0.25">
      <c r="A1584" s="12">
        <v>43812</v>
      </c>
      <c r="B1584" s="9" t="s">
        <v>119</v>
      </c>
      <c r="C1584" s="9" t="s">
        <v>2127</v>
      </c>
      <c r="D1584" s="9" t="s">
        <v>3927</v>
      </c>
      <c r="E1584" s="9" t="s">
        <v>120</v>
      </c>
      <c r="F1584" s="9" t="s">
        <v>3926</v>
      </c>
      <c r="G1584" s="9">
        <v>79663</v>
      </c>
      <c r="H1584" s="13">
        <v>113.73</v>
      </c>
    </row>
    <row r="1585" spans="1:8" outlineLevel="2" x14ac:dyDescent="0.25">
      <c r="A1585" s="12">
        <v>43812</v>
      </c>
      <c r="B1585" s="9" t="s">
        <v>119</v>
      </c>
      <c r="C1585" s="9" t="s">
        <v>2127</v>
      </c>
      <c r="D1585" s="9" t="s">
        <v>3925</v>
      </c>
      <c r="E1585" s="9" t="s">
        <v>120</v>
      </c>
      <c r="F1585" s="9" t="s">
        <v>3924</v>
      </c>
      <c r="G1585" s="9">
        <v>79663</v>
      </c>
      <c r="H1585" s="13">
        <v>126.49</v>
      </c>
    </row>
    <row r="1586" spans="1:8" outlineLevel="1" x14ac:dyDescent="0.25">
      <c r="A1586" s="12"/>
      <c r="B1586" s="9"/>
      <c r="C1586" s="9"/>
      <c r="D1586" s="9"/>
      <c r="E1586" s="9"/>
      <c r="F1586" s="9"/>
      <c r="G1586" s="11" t="s">
        <v>3923</v>
      </c>
      <c r="H1586" s="13">
        <f>SUBTOTAL(9,H1584:H1585)</f>
        <v>240.22</v>
      </c>
    </row>
    <row r="1587" spans="1:8" outlineLevel="2" x14ac:dyDescent="0.25">
      <c r="A1587" s="12">
        <v>43812</v>
      </c>
      <c r="B1587" s="9" t="s">
        <v>3922</v>
      </c>
      <c r="C1587" s="9" t="s">
        <v>3921</v>
      </c>
      <c r="D1587" s="9" t="s">
        <v>483</v>
      </c>
      <c r="E1587" s="9" t="s">
        <v>49</v>
      </c>
      <c r="F1587" s="9" t="s">
        <v>3920</v>
      </c>
      <c r="G1587" s="9">
        <v>79664</v>
      </c>
      <c r="H1587" s="13">
        <v>1755</v>
      </c>
    </row>
    <row r="1588" spans="1:8" outlineLevel="1" x14ac:dyDescent="0.25">
      <c r="A1588" s="12"/>
      <c r="B1588" s="9"/>
      <c r="C1588" s="9"/>
      <c r="D1588" s="9"/>
      <c r="E1588" s="9"/>
      <c r="F1588" s="9"/>
      <c r="G1588" s="11" t="s">
        <v>3919</v>
      </c>
      <c r="H1588" s="13">
        <f>SUBTOTAL(9,H1587:H1587)</f>
        <v>1755</v>
      </c>
    </row>
    <row r="1589" spans="1:8" outlineLevel="2" x14ac:dyDescent="0.25">
      <c r="A1589" s="12">
        <v>43812</v>
      </c>
      <c r="B1589" s="9" t="s">
        <v>2421</v>
      </c>
      <c r="C1589" s="9" t="s">
        <v>8</v>
      </c>
      <c r="D1589" s="9" t="s">
        <v>3918</v>
      </c>
      <c r="E1589" s="9" t="s">
        <v>2422</v>
      </c>
      <c r="F1589" s="9" t="s">
        <v>3917</v>
      </c>
      <c r="G1589" s="9">
        <v>79665</v>
      </c>
      <c r="H1589" s="13">
        <v>731.25</v>
      </c>
    </row>
    <row r="1590" spans="1:8" outlineLevel="1" x14ac:dyDescent="0.25">
      <c r="A1590" s="12"/>
      <c r="B1590" s="9"/>
      <c r="C1590" s="9"/>
      <c r="D1590" s="9"/>
      <c r="E1590" s="9"/>
      <c r="F1590" s="9"/>
      <c r="G1590" s="11" t="s">
        <v>3916</v>
      </c>
      <c r="H1590" s="13">
        <f>SUBTOTAL(9,H1589:H1589)</f>
        <v>731.25</v>
      </c>
    </row>
    <row r="1591" spans="1:8" outlineLevel="2" x14ac:dyDescent="0.25">
      <c r="A1591" s="12">
        <v>43812</v>
      </c>
      <c r="B1591" s="9" t="s">
        <v>978</v>
      </c>
      <c r="C1591" s="9" t="s">
        <v>8</v>
      </c>
      <c r="D1591" s="9" t="s">
        <v>3915</v>
      </c>
      <c r="E1591" s="9" t="s">
        <v>162</v>
      </c>
      <c r="F1591" s="9" t="s">
        <v>3914</v>
      </c>
      <c r="G1591" s="9">
        <v>79666</v>
      </c>
      <c r="H1591" s="13">
        <v>342</v>
      </c>
    </row>
    <row r="1592" spans="1:8" outlineLevel="1" x14ac:dyDescent="0.25">
      <c r="A1592" s="12"/>
      <c r="B1592" s="9"/>
      <c r="C1592" s="9"/>
      <c r="D1592" s="9"/>
      <c r="E1592" s="9"/>
      <c r="F1592" s="9"/>
      <c r="G1592" s="11" t="s">
        <v>3913</v>
      </c>
      <c r="H1592" s="13">
        <f>SUBTOTAL(9,H1591:H1591)</f>
        <v>342</v>
      </c>
    </row>
    <row r="1593" spans="1:8" outlineLevel="2" x14ac:dyDescent="0.25">
      <c r="A1593" s="12">
        <v>43812</v>
      </c>
      <c r="B1593" s="9" t="s">
        <v>135</v>
      </c>
      <c r="C1593" s="9" t="s">
        <v>2140</v>
      </c>
      <c r="D1593" s="9" t="s">
        <v>3912</v>
      </c>
      <c r="E1593" s="9" t="s">
        <v>120</v>
      </c>
      <c r="F1593" s="9" t="s">
        <v>3911</v>
      </c>
      <c r="G1593" s="9">
        <v>79667</v>
      </c>
      <c r="H1593" s="13">
        <v>1008.53</v>
      </c>
    </row>
    <row r="1594" spans="1:8" outlineLevel="1" x14ac:dyDescent="0.25">
      <c r="A1594" s="12"/>
      <c r="B1594" s="9"/>
      <c r="C1594" s="9"/>
      <c r="D1594" s="9"/>
      <c r="E1594" s="9"/>
      <c r="F1594" s="9"/>
      <c r="G1594" s="11" t="s">
        <v>3910</v>
      </c>
      <c r="H1594" s="13">
        <f>SUBTOTAL(9,H1593:H1593)</f>
        <v>1008.53</v>
      </c>
    </row>
    <row r="1595" spans="1:8" outlineLevel="2" x14ac:dyDescent="0.25">
      <c r="A1595" s="12">
        <v>43812</v>
      </c>
      <c r="B1595" s="9" t="s">
        <v>139</v>
      </c>
      <c r="C1595" s="9" t="s">
        <v>1694</v>
      </c>
      <c r="D1595" s="9" t="s">
        <v>3551</v>
      </c>
      <c r="E1595" s="9" t="s">
        <v>140</v>
      </c>
      <c r="F1595" s="9" t="s">
        <v>3909</v>
      </c>
      <c r="G1595" s="9">
        <v>79668</v>
      </c>
      <c r="H1595" s="13">
        <v>6900</v>
      </c>
    </row>
    <row r="1596" spans="1:8" outlineLevel="1" x14ac:dyDescent="0.25">
      <c r="A1596" s="12"/>
      <c r="B1596" s="9"/>
      <c r="C1596" s="9"/>
      <c r="D1596" s="9"/>
      <c r="E1596" s="9"/>
      <c r="F1596" s="9"/>
      <c r="G1596" s="11" t="s">
        <v>3908</v>
      </c>
      <c r="H1596" s="13">
        <f>SUBTOTAL(9,H1595:H1595)</f>
        <v>6900</v>
      </c>
    </row>
    <row r="1597" spans="1:8" outlineLevel="2" x14ac:dyDescent="0.25">
      <c r="A1597" s="12">
        <v>43812</v>
      </c>
      <c r="B1597" s="9" t="s">
        <v>650</v>
      </c>
      <c r="C1597" s="9" t="s">
        <v>2143</v>
      </c>
      <c r="D1597" s="9" t="s">
        <v>2514</v>
      </c>
      <c r="E1597" s="9" t="s">
        <v>651</v>
      </c>
      <c r="F1597" s="9" t="s">
        <v>3907</v>
      </c>
      <c r="G1597" s="9">
        <v>79669</v>
      </c>
      <c r="H1597" s="13">
        <v>-3318.5</v>
      </c>
    </row>
    <row r="1598" spans="1:8" outlineLevel="2" x14ac:dyDescent="0.25">
      <c r="A1598" s="12">
        <v>43812</v>
      </c>
      <c r="B1598" s="9" t="s">
        <v>650</v>
      </c>
      <c r="C1598" s="9" t="s">
        <v>2143</v>
      </c>
      <c r="D1598" s="9" t="s">
        <v>2514</v>
      </c>
      <c r="E1598" s="9" t="s">
        <v>654</v>
      </c>
      <c r="F1598" s="9" t="s">
        <v>3907</v>
      </c>
      <c r="G1598" s="9">
        <v>79669</v>
      </c>
      <c r="H1598" s="13">
        <v>7251.38</v>
      </c>
    </row>
    <row r="1599" spans="1:8" outlineLevel="1" x14ac:dyDescent="0.25">
      <c r="A1599" s="12"/>
      <c r="B1599" s="9"/>
      <c r="C1599" s="9"/>
      <c r="D1599" s="9"/>
      <c r="E1599" s="9"/>
      <c r="F1599" s="9"/>
      <c r="G1599" s="11" t="s">
        <v>3906</v>
      </c>
      <c r="H1599" s="13">
        <f>SUBTOTAL(9,H1597:H1598)</f>
        <v>3932.88</v>
      </c>
    </row>
    <row r="1600" spans="1:8" outlineLevel="2" x14ac:dyDescent="0.25">
      <c r="A1600" s="12">
        <v>43812</v>
      </c>
      <c r="B1600" s="9" t="s">
        <v>3905</v>
      </c>
      <c r="C1600" s="9" t="s">
        <v>8</v>
      </c>
      <c r="D1600" s="9" t="s">
        <v>3904</v>
      </c>
      <c r="E1600" s="9" t="s">
        <v>148</v>
      </c>
      <c r="F1600" s="9" t="s">
        <v>3903</v>
      </c>
      <c r="G1600" s="9">
        <v>79670</v>
      </c>
      <c r="H1600" s="13">
        <v>75</v>
      </c>
    </row>
    <row r="1601" spans="1:8" outlineLevel="1" x14ac:dyDescent="0.25">
      <c r="A1601" s="12"/>
      <c r="B1601" s="9"/>
      <c r="C1601" s="9"/>
      <c r="D1601" s="9"/>
      <c r="E1601" s="9"/>
      <c r="F1601" s="9"/>
      <c r="G1601" s="11" t="s">
        <v>3902</v>
      </c>
      <c r="H1601" s="13">
        <f>SUBTOTAL(9,H1600:H1600)</f>
        <v>75</v>
      </c>
    </row>
    <row r="1602" spans="1:8" outlineLevel="2" x14ac:dyDescent="0.25">
      <c r="A1602" s="12">
        <v>43812</v>
      </c>
      <c r="B1602" s="9" t="s">
        <v>510</v>
      </c>
      <c r="C1602" s="9" t="s">
        <v>8</v>
      </c>
      <c r="D1602" s="9" t="s">
        <v>3901</v>
      </c>
      <c r="E1602" s="9" t="s">
        <v>37</v>
      </c>
      <c r="F1602" s="9" t="s">
        <v>3900</v>
      </c>
      <c r="G1602" s="9">
        <v>79671</v>
      </c>
      <c r="H1602" s="13">
        <v>74</v>
      </c>
    </row>
    <row r="1603" spans="1:8" outlineLevel="1" x14ac:dyDescent="0.25">
      <c r="A1603" s="12"/>
      <c r="B1603" s="9"/>
      <c r="C1603" s="9"/>
      <c r="D1603" s="9"/>
      <c r="E1603" s="9"/>
      <c r="F1603" s="9"/>
      <c r="G1603" s="11" t="s">
        <v>3899</v>
      </c>
      <c r="H1603" s="13">
        <f>SUBTOTAL(9,H1602:H1602)</f>
        <v>74</v>
      </c>
    </row>
    <row r="1604" spans="1:8" outlineLevel="2" x14ac:dyDescent="0.25">
      <c r="A1604" s="12">
        <v>43812</v>
      </c>
      <c r="B1604" s="9" t="s">
        <v>513</v>
      </c>
      <c r="C1604" s="9" t="s">
        <v>8</v>
      </c>
      <c r="D1604" s="9" t="s">
        <v>3898</v>
      </c>
      <c r="E1604" s="9" t="s">
        <v>475</v>
      </c>
      <c r="F1604" s="9" t="s">
        <v>3897</v>
      </c>
      <c r="G1604" s="9">
        <v>79672</v>
      </c>
      <c r="H1604" s="13">
        <v>380.87</v>
      </c>
    </row>
    <row r="1605" spans="1:8" outlineLevel="2" x14ac:dyDescent="0.25">
      <c r="A1605" s="12">
        <v>43812</v>
      </c>
      <c r="B1605" s="9" t="s">
        <v>513</v>
      </c>
      <c r="C1605" s="9" t="s">
        <v>8</v>
      </c>
      <c r="D1605" s="9" t="s">
        <v>3896</v>
      </c>
      <c r="E1605" s="9" t="s">
        <v>475</v>
      </c>
      <c r="F1605" s="9" t="s">
        <v>3895</v>
      </c>
      <c r="G1605" s="9">
        <v>79672</v>
      </c>
      <c r="H1605" s="13">
        <v>510.87</v>
      </c>
    </row>
    <row r="1606" spans="1:8" outlineLevel="2" x14ac:dyDescent="0.25">
      <c r="A1606" s="12">
        <v>43812</v>
      </c>
      <c r="B1606" s="9" t="s">
        <v>513</v>
      </c>
      <c r="C1606" s="9" t="s">
        <v>8</v>
      </c>
      <c r="D1606" s="9" t="s">
        <v>3894</v>
      </c>
      <c r="E1606" s="9" t="s">
        <v>475</v>
      </c>
      <c r="F1606" s="9" t="s">
        <v>3893</v>
      </c>
      <c r="G1606" s="9">
        <v>79672</v>
      </c>
      <c r="H1606" s="13">
        <v>380.87</v>
      </c>
    </row>
    <row r="1607" spans="1:8" outlineLevel="2" x14ac:dyDescent="0.25">
      <c r="A1607" s="12">
        <v>43812</v>
      </c>
      <c r="B1607" s="9" t="s">
        <v>513</v>
      </c>
      <c r="C1607" s="9" t="s">
        <v>8</v>
      </c>
      <c r="D1607" s="9" t="s">
        <v>3892</v>
      </c>
      <c r="E1607" s="9" t="s">
        <v>475</v>
      </c>
      <c r="F1607" s="9" t="s">
        <v>3891</v>
      </c>
      <c r="G1607" s="9">
        <v>79672</v>
      </c>
      <c r="H1607" s="13">
        <v>381.39</v>
      </c>
    </row>
    <row r="1608" spans="1:8" outlineLevel="2" x14ac:dyDescent="0.25">
      <c r="A1608" s="12">
        <v>43812</v>
      </c>
      <c r="B1608" s="9" t="s">
        <v>513</v>
      </c>
      <c r="C1608" s="9" t="s">
        <v>8</v>
      </c>
      <c r="D1608" s="9" t="s">
        <v>3890</v>
      </c>
      <c r="E1608" s="9" t="s">
        <v>475</v>
      </c>
      <c r="F1608" s="9" t="s">
        <v>3889</v>
      </c>
      <c r="G1608" s="9">
        <v>79672</v>
      </c>
      <c r="H1608" s="13">
        <v>417.46</v>
      </c>
    </row>
    <row r="1609" spans="1:8" outlineLevel="2" x14ac:dyDescent="0.25">
      <c r="A1609" s="12">
        <v>43812</v>
      </c>
      <c r="B1609" s="9" t="s">
        <v>513</v>
      </c>
      <c r="C1609" s="9" t="s">
        <v>8</v>
      </c>
      <c r="D1609" s="9" t="s">
        <v>3888</v>
      </c>
      <c r="E1609" s="9" t="s">
        <v>475</v>
      </c>
      <c r="F1609" s="9" t="s">
        <v>3887</v>
      </c>
      <c r="G1609" s="9">
        <v>79672</v>
      </c>
      <c r="H1609" s="13">
        <v>418.52</v>
      </c>
    </row>
    <row r="1610" spans="1:8" outlineLevel="2" x14ac:dyDescent="0.25">
      <c r="A1610" s="12">
        <v>43812</v>
      </c>
      <c r="B1610" s="9" t="s">
        <v>513</v>
      </c>
      <c r="C1610" s="9" t="s">
        <v>8</v>
      </c>
      <c r="D1610" s="9" t="s">
        <v>3886</v>
      </c>
      <c r="E1610" s="9" t="s">
        <v>475</v>
      </c>
      <c r="F1610" s="9" t="s">
        <v>3885</v>
      </c>
      <c r="G1610" s="9">
        <v>79672</v>
      </c>
      <c r="H1610" s="13">
        <v>417.52</v>
      </c>
    </row>
    <row r="1611" spans="1:8" outlineLevel="2" x14ac:dyDescent="0.25">
      <c r="A1611" s="12">
        <v>43812</v>
      </c>
      <c r="B1611" s="9" t="s">
        <v>513</v>
      </c>
      <c r="C1611" s="9" t="s">
        <v>8</v>
      </c>
      <c r="D1611" s="9" t="s">
        <v>3884</v>
      </c>
      <c r="E1611" s="9" t="s">
        <v>475</v>
      </c>
      <c r="F1611" s="9" t="s">
        <v>3883</v>
      </c>
      <c r="G1611" s="9">
        <v>79672</v>
      </c>
      <c r="H1611" s="13">
        <v>417.52</v>
      </c>
    </row>
    <row r="1612" spans="1:8" outlineLevel="2" x14ac:dyDescent="0.25">
      <c r="A1612" s="12">
        <v>43812</v>
      </c>
      <c r="B1612" s="9" t="s">
        <v>513</v>
      </c>
      <c r="C1612" s="9" t="s">
        <v>8</v>
      </c>
      <c r="D1612" s="9" t="s">
        <v>3882</v>
      </c>
      <c r="E1612" s="9" t="s">
        <v>475</v>
      </c>
      <c r="F1612" s="9" t="s">
        <v>3881</v>
      </c>
      <c r="G1612" s="9">
        <v>79672</v>
      </c>
      <c r="H1612" s="13">
        <v>449.66</v>
      </c>
    </row>
    <row r="1613" spans="1:8" outlineLevel="2" x14ac:dyDescent="0.25">
      <c r="A1613" s="12">
        <v>43812</v>
      </c>
      <c r="B1613" s="9" t="s">
        <v>513</v>
      </c>
      <c r="C1613" s="9" t="s">
        <v>8</v>
      </c>
      <c r="D1613" s="9" t="s">
        <v>3880</v>
      </c>
      <c r="E1613" s="9" t="s">
        <v>475</v>
      </c>
      <c r="F1613" s="9" t="s">
        <v>3879</v>
      </c>
      <c r="G1613" s="9">
        <v>79672</v>
      </c>
      <c r="H1613" s="13">
        <v>136.4</v>
      </c>
    </row>
    <row r="1614" spans="1:8" outlineLevel="2" x14ac:dyDescent="0.25">
      <c r="A1614" s="12">
        <v>43812</v>
      </c>
      <c r="B1614" s="9" t="s">
        <v>513</v>
      </c>
      <c r="C1614" s="9" t="s">
        <v>8</v>
      </c>
      <c r="D1614" s="9" t="s">
        <v>3878</v>
      </c>
      <c r="E1614" s="9" t="s">
        <v>475</v>
      </c>
      <c r="F1614" s="9" t="s">
        <v>3877</v>
      </c>
      <c r="G1614" s="9">
        <v>79672</v>
      </c>
      <c r="H1614" s="13">
        <v>268.20999999999998</v>
      </c>
    </row>
    <row r="1615" spans="1:8" outlineLevel="1" x14ac:dyDescent="0.25">
      <c r="A1615" s="12"/>
      <c r="B1615" s="9"/>
      <c r="C1615" s="9"/>
      <c r="D1615" s="9"/>
      <c r="E1615" s="9"/>
      <c r="F1615" s="9"/>
      <c r="G1615" s="11" t="s">
        <v>3876</v>
      </c>
      <c r="H1615" s="13">
        <f>SUBTOTAL(9,H1604:H1614)</f>
        <v>4179.29</v>
      </c>
    </row>
    <row r="1616" spans="1:8" outlineLevel="2" x14ac:dyDescent="0.25">
      <c r="A1616" s="12">
        <v>43812</v>
      </c>
      <c r="B1616" s="9" t="s">
        <v>3875</v>
      </c>
      <c r="C1616" s="9" t="s">
        <v>8</v>
      </c>
      <c r="D1616" s="9" t="s">
        <v>3874</v>
      </c>
      <c r="E1616" s="9" t="s">
        <v>192</v>
      </c>
      <c r="F1616" s="9" t="s">
        <v>3873</v>
      </c>
      <c r="G1616" s="9">
        <v>79673</v>
      </c>
      <c r="H1616" s="13">
        <v>175</v>
      </c>
    </row>
    <row r="1617" spans="1:8" outlineLevel="1" x14ac:dyDescent="0.25">
      <c r="A1617" s="12"/>
      <c r="B1617" s="9"/>
      <c r="C1617" s="9"/>
      <c r="D1617" s="9"/>
      <c r="E1617" s="9"/>
      <c r="F1617" s="9"/>
      <c r="G1617" s="11" t="s">
        <v>3872</v>
      </c>
      <c r="H1617" s="13">
        <f>SUBTOTAL(9,H1616:H1616)</f>
        <v>175</v>
      </c>
    </row>
    <row r="1618" spans="1:8" outlineLevel="2" x14ac:dyDescent="0.25">
      <c r="A1618" s="12">
        <v>43812</v>
      </c>
      <c r="B1618" s="9" t="s">
        <v>660</v>
      </c>
      <c r="C1618" s="9" t="s">
        <v>662</v>
      </c>
      <c r="D1618" s="9" t="s">
        <v>3871</v>
      </c>
      <c r="E1618" s="9" t="s">
        <v>661</v>
      </c>
      <c r="F1618" s="9" t="s">
        <v>3870</v>
      </c>
      <c r="G1618" s="9">
        <v>79674</v>
      </c>
      <c r="H1618" s="13">
        <v>67444.149999999994</v>
      </c>
    </row>
    <row r="1619" spans="1:8" outlineLevel="1" x14ac:dyDescent="0.25">
      <c r="A1619" s="12"/>
      <c r="B1619" s="9"/>
      <c r="C1619" s="9"/>
      <c r="D1619" s="9"/>
      <c r="E1619" s="9"/>
      <c r="F1619" s="9"/>
      <c r="G1619" s="11" t="s">
        <v>3869</v>
      </c>
      <c r="H1619" s="13">
        <f>SUBTOTAL(9,H1618:H1618)</f>
        <v>67444.149999999994</v>
      </c>
    </row>
    <row r="1620" spans="1:8" outlineLevel="2" x14ac:dyDescent="0.25">
      <c r="A1620" s="12">
        <v>43812</v>
      </c>
      <c r="B1620" s="9" t="s">
        <v>152</v>
      </c>
      <c r="C1620" s="9" t="s">
        <v>154</v>
      </c>
      <c r="D1620" s="9" t="s">
        <v>3868</v>
      </c>
      <c r="E1620" s="9" t="s">
        <v>153</v>
      </c>
      <c r="F1620" s="9" t="s">
        <v>3867</v>
      </c>
      <c r="G1620" s="9">
        <v>79675</v>
      </c>
      <c r="H1620" s="13">
        <v>34428.01</v>
      </c>
    </row>
    <row r="1621" spans="1:8" outlineLevel="1" x14ac:dyDescent="0.25">
      <c r="A1621" s="12"/>
      <c r="B1621" s="9"/>
      <c r="C1621" s="9"/>
      <c r="D1621" s="9"/>
      <c r="E1621" s="9"/>
      <c r="F1621" s="9"/>
      <c r="G1621" s="11" t="s">
        <v>3866</v>
      </c>
      <c r="H1621" s="13">
        <f>SUBTOTAL(9,H1620:H1620)</f>
        <v>34428.01</v>
      </c>
    </row>
    <row r="1622" spans="1:8" outlineLevel="2" x14ac:dyDescent="0.25">
      <c r="A1622" s="12">
        <v>43812</v>
      </c>
      <c r="B1622" s="9" t="s">
        <v>157</v>
      </c>
      <c r="C1622" s="9" t="s">
        <v>1705</v>
      </c>
      <c r="D1622" s="9" t="s">
        <v>3865</v>
      </c>
      <c r="E1622" s="9" t="s">
        <v>1704</v>
      </c>
      <c r="F1622" s="9" t="s">
        <v>3864</v>
      </c>
      <c r="G1622" s="9">
        <v>79676</v>
      </c>
      <c r="H1622" s="13">
        <v>27410.58</v>
      </c>
    </row>
    <row r="1623" spans="1:8" outlineLevel="1" x14ac:dyDescent="0.25">
      <c r="A1623" s="12"/>
      <c r="B1623" s="9"/>
      <c r="C1623" s="9"/>
      <c r="D1623" s="9"/>
      <c r="E1623" s="9"/>
      <c r="F1623" s="9"/>
      <c r="G1623" s="11" t="s">
        <v>3863</v>
      </c>
      <c r="H1623" s="13">
        <f>SUBTOTAL(9,H1622:H1622)</f>
        <v>27410.58</v>
      </c>
    </row>
    <row r="1624" spans="1:8" outlineLevel="2" x14ac:dyDescent="0.25">
      <c r="A1624" s="12">
        <v>43812</v>
      </c>
      <c r="B1624" s="9" t="s">
        <v>3862</v>
      </c>
      <c r="C1624" s="9" t="s">
        <v>8</v>
      </c>
      <c r="D1624" s="9" t="s">
        <v>3861</v>
      </c>
      <c r="E1624" s="9" t="s">
        <v>192</v>
      </c>
      <c r="F1624" s="9" t="s">
        <v>3860</v>
      </c>
      <c r="G1624" s="9">
        <v>79677</v>
      </c>
      <c r="H1624" s="13">
        <v>175</v>
      </c>
    </row>
    <row r="1625" spans="1:8" outlineLevel="1" x14ac:dyDescent="0.25">
      <c r="A1625" s="12"/>
      <c r="B1625" s="9"/>
      <c r="C1625" s="9"/>
      <c r="D1625" s="9"/>
      <c r="E1625" s="9"/>
      <c r="F1625" s="9"/>
      <c r="G1625" s="11" t="s">
        <v>3859</v>
      </c>
      <c r="H1625" s="13">
        <f>SUBTOTAL(9,H1624:H1624)</f>
        <v>175</v>
      </c>
    </row>
    <row r="1626" spans="1:8" outlineLevel="2" x14ac:dyDescent="0.25">
      <c r="A1626" s="12">
        <v>43812</v>
      </c>
      <c r="B1626" s="9" t="s">
        <v>3858</v>
      </c>
      <c r="C1626" s="9" t="s">
        <v>8</v>
      </c>
      <c r="D1626" s="9" t="s">
        <v>3857</v>
      </c>
      <c r="E1626" s="9" t="s">
        <v>3856</v>
      </c>
      <c r="F1626" s="9" t="s">
        <v>3855</v>
      </c>
      <c r="G1626" s="9">
        <v>79678</v>
      </c>
      <c r="H1626" s="13">
        <v>532.66999999999996</v>
      </c>
    </row>
    <row r="1627" spans="1:8" outlineLevel="1" x14ac:dyDescent="0.25">
      <c r="A1627" s="12"/>
      <c r="B1627" s="9"/>
      <c r="C1627" s="9"/>
      <c r="D1627" s="9"/>
      <c r="E1627" s="9"/>
      <c r="F1627" s="9"/>
      <c r="G1627" s="11" t="s">
        <v>3854</v>
      </c>
      <c r="H1627" s="13">
        <f>SUBTOTAL(9,H1626:H1626)</f>
        <v>532.66999999999996</v>
      </c>
    </row>
    <row r="1628" spans="1:8" outlineLevel="2" x14ac:dyDescent="0.25">
      <c r="A1628" s="12">
        <v>43812</v>
      </c>
      <c r="B1628" s="9" t="s">
        <v>3853</v>
      </c>
      <c r="C1628" s="9" t="s">
        <v>8</v>
      </c>
      <c r="D1628" s="9" t="s">
        <v>3852</v>
      </c>
      <c r="E1628" s="9" t="s">
        <v>192</v>
      </c>
      <c r="F1628" s="9" t="s">
        <v>3851</v>
      </c>
      <c r="G1628" s="9">
        <v>79679</v>
      </c>
      <c r="H1628" s="13">
        <v>175</v>
      </c>
    </row>
    <row r="1629" spans="1:8" outlineLevel="1" x14ac:dyDescent="0.25">
      <c r="A1629" s="12"/>
      <c r="B1629" s="9"/>
      <c r="C1629" s="9"/>
      <c r="D1629" s="9"/>
      <c r="E1629" s="9"/>
      <c r="F1629" s="9"/>
      <c r="G1629" s="11" t="s">
        <v>3850</v>
      </c>
      <c r="H1629" s="13">
        <f>SUBTOTAL(9,H1628:H1628)</f>
        <v>175</v>
      </c>
    </row>
    <row r="1630" spans="1:8" outlineLevel="2" x14ac:dyDescent="0.25">
      <c r="A1630" s="12">
        <v>43812</v>
      </c>
      <c r="B1630" s="9" t="s">
        <v>161</v>
      </c>
      <c r="C1630" s="9" t="s">
        <v>8</v>
      </c>
      <c r="D1630" s="9" t="s">
        <v>3849</v>
      </c>
      <c r="E1630" s="9" t="s">
        <v>162</v>
      </c>
      <c r="F1630" s="9" t="s">
        <v>3848</v>
      </c>
      <c r="G1630" s="9">
        <v>79680</v>
      </c>
      <c r="H1630" s="13">
        <v>135</v>
      </c>
    </row>
    <row r="1631" spans="1:8" outlineLevel="1" x14ac:dyDescent="0.25">
      <c r="A1631" s="12"/>
      <c r="B1631" s="9"/>
      <c r="C1631" s="9"/>
      <c r="D1631" s="9"/>
      <c r="E1631" s="9"/>
      <c r="F1631" s="9"/>
      <c r="G1631" s="11" t="s">
        <v>3847</v>
      </c>
      <c r="H1631" s="13">
        <f>SUBTOTAL(9,H1630:H1630)</f>
        <v>135</v>
      </c>
    </row>
    <row r="1632" spans="1:8" outlineLevel="2" x14ac:dyDescent="0.25">
      <c r="A1632" s="12">
        <v>43812</v>
      </c>
      <c r="B1632" s="9" t="s">
        <v>3846</v>
      </c>
      <c r="C1632" s="9" t="s">
        <v>8</v>
      </c>
      <c r="D1632" s="9" t="s">
        <v>3845</v>
      </c>
      <c r="E1632" s="9" t="s">
        <v>192</v>
      </c>
      <c r="F1632" s="9" t="s">
        <v>3844</v>
      </c>
      <c r="G1632" s="9">
        <v>79681</v>
      </c>
      <c r="H1632" s="13">
        <v>100</v>
      </c>
    </row>
    <row r="1633" spans="1:8" outlineLevel="1" x14ac:dyDescent="0.25">
      <c r="A1633" s="12"/>
      <c r="B1633" s="9"/>
      <c r="C1633" s="9"/>
      <c r="D1633" s="9"/>
      <c r="E1633" s="9"/>
      <c r="F1633" s="9"/>
      <c r="G1633" s="11" t="s">
        <v>3843</v>
      </c>
      <c r="H1633" s="13">
        <f>SUBTOTAL(9,H1632:H1632)</f>
        <v>100</v>
      </c>
    </row>
    <row r="1634" spans="1:8" outlineLevel="2" x14ac:dyDescent="0.25">
      <c r="A1634" s="12">
        <v>43812</v>
      </c>
      <c r="B1634" s="9" t="s">
        <v>3842</v>
      </c>
      <c r="C1634" s="9" t="s">
        <v>8</v>
      </c>
      <c r="D1634" s="9" t="s">
        <v>3841</v>
      </c>
      <c r="E1634" s="9" t="s">
        <v>886</v>
      </c>
      <c r="F1634" s="9" t="s">
        <v>3578</v>
      </c>
      <c r="G1634" s="9">
        <v>79682</v>
      </c>
      <c r="H1634" s="13">
        <v>105.64</v>
      </c>
    </row>
    <row r="1635" spans="1:8" outlineLevel="1" x14ac:dyDescent="0.25">
      <c r="A1635" s="12"/>
      <c r="B1635" s="9"/>
      <c r="C1635" s="9"/>
      <c r="D1635" s="9"/>
      <c r="E1635" s="9"/>
      <c r="F1635" s="9"/>
      <c r="G1635" s="11" t="s">
        <v>3840</v>
      </c>
      <c r="H1635" s="13">
        <f>SUBTOTAL(9,H1634:H1634)</f>
        <v>105.64</v>
      </c>
    </row>
    <row r="1636" spans="1:8" outlineLevel="2" x14ac:dyDescent="0.25">
      <c r="A1636" s="12">
        <v>43812</v>
      </c>
      <c r="B1636" s="9" t="s">
        <v>677</v>
      </c>
      <c r="C1636" s="9" t="s">
        <v>3837</v>
      </c>
      <c r="D1636" s="9" t="s">
        <v>2514</v>
      </c>
      <c r="E1636" s="9" t="s">
        <v>678</v>
      </c>
      <c r="F1636" s="9" t="s">
        <v>3838</v>
      </c>
      <c r="G1636" s="9">
        <v>79683</v>
      </c>
      <c r="H1636" s="13">
        <v>350</v>
      </c>
    </row>
    <row r="1637" spans="1:8" outlineLevel="2" x14ac:dyDescent="0.25">
      <c r="A1637" s="12">
        <v>43812</v>
      </c>
      <c r="B1637" s="9" t="s">
        <v>677</v>
      </c>
      <c r="C1637" s="9" t="s">
        <v>3837</v>
      </c>
      <c r="D1637" s="9" t="s">
        <v>3551</v>
      </c>
      <c r="E1637" s="9" t="s">
        <v>678</v>
      </c>
      <c r="F1637" s="9" t="s">
        <v>3835</v>
      </c>
      <c r="G1637" s="9">
        <v>79683</v>
      </c>
      <c r="H1637" s="13">
        <v>350</v>
      </c>
    </row>
    <row r="1638" spans="1:8" outlineLevel="2" x14ac:dyDescent="0.25">
      <c r="A1638" s="12">
        <v>43812</v>
      </c>
      <c r="B1638" s="9" t="s">
        <v>677</v>
      </c>
      <c r="C1638" s="9" t="s">
        <v>3837</v>
      </c>
      <c r="D1638" s="9" t="s">
        <v>2514</v>
      </c>
      <c r="E1638" s="9" t="s">
        <v>3839</v>
      </c>
      <c r="F1638" s="9" t="s">
        <v>3838</v>
      </c>
      <c r="G1638" s="9">
        <v>79683</v>
      </c>
      <c r="H1638" s="13">
        <v>2196.4</v>
      </c>
    </row>
    <row r="1639" spans="1:8" outlineLevel="2" x14ac:dyDescent="0.25">
      <c r="A1639" s="12">
        <v>43812</v>
      </c>
      <c r="B1639" s="9" t="s">
        <v>677</v>
      </c>
      <c r="C1639" s="9" t="s">
        <v>3837</v>
      </c>
      <c r="D1639" s="9" t="s">
        <v>3551</v>
      </c>
      <c r="E1639" s="9" t="s">
        <v>3839</v>
      </c>
      <c r="F1639" s="9" t="s">
        <v>3835</v>
      </c>
      <c r="G1639" s="9">
        <v>79683</v>
      </c>
      <c r="H1639" s="13">
        <v>2196.4</v>
      </c>
    </row>
    <row r="1640" spans="1:8" outlineLevel="2" x14ac:dyDescent="0.25">
      <c r="A1640" s="12">
        <v>43812</v>
      </c>
      <c r="B1640" s="9" t="s">
        <v>677</v>
      </c>
      <c r="C1640" s="9" t="s">
        <v>3837</v>
      </c>
      <c r="D1640" s="9" t="s">
        <v>2514</v>
      </c>
      <c r="E1640" s="9" t="s">
        <v>3836</v>
      </c>
      <c r="F1640" s="9" t="s">
        <v>3838</v>
      </c>
      <c r="G1640" s="9">
        <v>79683</v>
      </c>
      <c r="H1640" s="13">
        <v>16096</v>
      </c>
    </row>
    <row r="1641" spans="1:8" outlineLevel="2" x14ac:dyDescent="0.25">
      <c r="A1641" s="12">
        <v>43812</v>
      </c>
      <c r="B1641" s="9" t="s">
        <v>677</v>
      </c>
      <c r="C1641" s="9" t="s">
        <v>3837</v>
      </c>
      <c r="D1641" s="9" t="s">
        <v>3551</v>
      </c>
      <c r="E1641" s="9" t="s">
        <v>3836</v>
      </c>
      <c r="F1641" s="9" t="s">
        <v>3835</v>
      </c>
      <c r="G1641" s="9">
        <v>79683</v>
      </c>
      <c r="H1641" s="13">
        <v>16321</v>
      </c>
    </row>
    <row r="1642" spans="1:8" outlineLevel="1" x14ac:dyDescent="0.25">
      <c r="A1642" s="12"/>
      <c r="B1642" s="9"/>
      <c r="C1642" s="9"/>
      <c r="D1642" s="9"/>
      <c r="E1642" s="9"/>
      <c r="F1642" s="9"/>
      <c r="G1642" s="11" t="s">
        <v>3834</v>
      </c>
      <c r="H1642" s="13">
        <f>SUBTOTAL(9,H1636:H1641)</f>
        <v>37509.800000000003</v>
      </c>
    </row>
    <row r="1643" spans="1:8" outlineLevel="2" x14ac:dyDescent="0.25">
      <c r="A1643" s="12">
        <v>43812</v>
      </c>
      <c r="B1643" s="9" t="s">
        <v>3833</v>
      </c>
      <c r="C1643" s="9" t="s">
        <v>8</v>
      </c>
      <c r="D1643" s="9" t="s">
        <v>3832</v>
      </c>
      <c r="E1643" s="9" t="s">
        <v>886</v>
      </c>
      <c r="F1643" s="9" t="s">
        <v>3578</v>
      </c>
      <c r="G1643" s="9">
        <v>79684</v>
      </c>
      <c r="H1643" s="13">
        <v>105.64</v>
      </c>
    </row>
    <row r="1644" spans="1:8" outlineLevel="1" x14ac:dyDescent="0.25">
      <c r="A1644" s="12"/>
      <c r="B1644" s="9"/>
      <c r="C1644" s="9"/>
      <c r="D1644" s="9"/>
      <c r="E1644" s="9"/>
      <c r="F1644" s="9"/>
      <c r="G1644" s="11" t="s">
        <v>3831</v>
      </c>
      <c r="H1644" s="13">
        <f>SUBTOTAL(9,H1643:H1643)</f>
        <v>105.64</v>
      </c>
    </row>
    <row r="1645" spans="1:8" outlineLevel="2" x14ac:dyDescent="0.25">
      <c r="A1645" s="12">
        <v>43812</v>
      </c>
      <c r="B1645" s="9" t="s">
        <v>3830</v>
      </c>
      <c r="C1645" s="9" t="s">
        <v>3829</v>
      </c>
      <c r="D1645" s="9" t="s">
        <v>3701</v>
      </c>
      <c r="E1645" s="9" t="s">
        <v>835</v>
      </c>
      <c r="F1645" s="9" t="s">
        <v>3828</v>
      </c>
      <c r="G1645" s="9">
        <v>79685</v>
      </c>
      <c r="H1645" s="13">
        <v>5000</v>
      </c>
    </row>
    <row r="1646" spans="1:8" outlineLevel="1" x14ac:dyDescent="0.25">
      <c r="A1646" s="12"/>
      <c r="B1646" s="9"/>
      <c r="C1646" s="9"/>
      <c r="D1646" s="9"/>
      <c r="E1646" s="9"/>
      <c r="F1646" s="9"/>
      <c r="G1646" s="11" t="s">
        <v>3827</v>
      </c>
      <c r="H1646" s="13">
        <f>SUBTOTAL(9,H1645:H1645)</f>
        <v>5000</v>
      </c>
    </row>
    <row r="1647" spans="1:8" outlineLevel="2" x14ac:dyDescent="0.25">
      <c r="A1647" s="12">
        <v>43812</v>
      </c>
      <c r="B1647" s="9" t="s">
        <v>3826</v>
      </c>
      <c r="C1647" s="9" t="s">
        <v>8</v>
      </c>
      <c r="D1647" s="9" t="s">
        <v>3825</v>
      </c>
      <c r="E1647" s="9" t="s">
        <v>886</v>
      </c>
      <c r="F1647" s="9" t="s">
        <v>3824</v>
      </c>
      <c r="G1647" s="9">
        <v>79686</v>
      </c>
      <c r="H1647" s="13">
        <v>105.64</v>
      </c>
    </row>
    <row r="1648" spans="1:8" outlineLevel="1" x14ac:dyDescent="0.25">
      <c r="A1648" s="12"/>
      <c r="B1648" s="9"/>
      <c r="C1648" s="9"/>
      <c r="D1648" s="9"/>
      <c r="E1648" s="9"/>
      <c r="F1648" s="9"/>
      <c r="G1648" s="11" t="s">
        <v>3823</v>
      </c>
      <c r="H1648" s="13">
        <f>SUBTOTAL(9,H1647:H1647)</f>
        <v>105.64</v>
      </c>
    </row>
    <row r="1649" spans="1:8" outlineLevel="2" x14ac:dyDescent="0.25">
      <c r="A1649" s="12">
        <v>43812</v>
      </c>
      <c r="B1649" s="9" t="s">
        <v>165</v>
      </c>
      <c r="C1649" s="9" t="s">
        <v>8</v>
      </c>
      <c r="D1649" s="9" t="s">
        <v>3822</v>
      </c>
      <c r="E1649" s="9" t="s">
        <v>44</v>
      </c>
      <c r="F1649" s="9" t="s">
        <v>3821</v>
      </c>
      <c r="G1649" s="9">
        <v>79687</v>
      </c>
      <c r="H1649" s="13">
        <v>109.49</v>
      </c>
    </row>
    <row r="1650" spans="1:8" outlineLevel="1" x14ac:dyDescent="0.25">
      <c r="A1650" s="12"/>
      <c r="B1650" s="9"/>
      <c r="C1650" s="9"/>
      <c r="D1650" s="9"/>
      <c r="E1650" s="9"/>
      <c r="F1650" s="9"/>
      <c r="G1650" s="11" t="s">
        <v>3820</v>
      </c>
      <c r="H1650" s="13">
        <f>SUBTOTAL(9,H1649:H1649)</f>
        <v>109.49</v>
      </c>
    </row>
    <row r="1651" spans="1:8" outlineLevel="2" x14ac:dyDescent="0.25">
      <c r="A1651" s="12">
        <v>43812</v>
      </c>
      <c r="B1651" s="9" t="s">
        <v>521</v>
      </c>
      <c r="C1651" s="9" t="s">
        <v>8</v>
      </c>
      <c r="D1651" s="9" t="s">
        <v>3819</v>
      </c>
      <c r="E1651" s="9" t="s">
        <v>475</v>
      </c>
      <c r="F1651" s="9" t="s">
        <v>3818</v>
      </c>
      <c r="G1651" s="9">
        <v>79688</v>
      </c>
      <c r="H1651" s="13">
        <v>175.93</v>
      </c>
    </row>
    <row r="1652" spans="1:8" outlineLevel="2" x14ac:dyDescent="0.25">
      <c r="A1652" s="12">
        <v>43812</v>
      </c>
      <c r="B1652" s="9" t="s">
        <v>521</v>
      </c>
      <c r="C1652" s="9" t="s">
        <v>8</v>
      </c>
      <c r="D1652" s="9" t="s">
        <v>3817</v>
      </c>
      <c r="E1652" s="9" t="s">
        <v>475</v>
      </c>
      <c r="F1652" s="9" t="s">
        <v>3816</v>
      </c>
      <c r="G1652" s="9">
        <v>79688</v>
      </c>
      <c r="H1652" s="13">
        <v>143.26</v>
      </c>
    </row>
    <row r="1653" spans="1:8" outlineLevel="2" x14ac:dyDescent="0.25">
      <c r="A1653" s="12">
        <v>43812</v>
      </c>
      <c r="B1653" s="9" t="s">
        <v>521</v>
      </c>
      <c r="C1653" s="9" t="s">
        <v>8</v>
      </c>
      <c r="D1653" s="9" t="s">
        <v>3815</v>
      </c>
      <c r="E1653" s="9" t="s">
        <v>475</v>
      </c>
      <c r="F1653" s="9" t="s">
        <v>3814</v>
      </c>
      <c r="G1653" s="9">
        <v>79688</v>
      </c>
      <c r="H1653" s="13">
        <v>148.80000000000001</v>
      </c>
    </row>
    <row r="1654" spans="1:8" outlineLevel="2" x14ac:dyDescent="0.25">
      <c r="A1654" s="12">
        <v>43812</v>
      </c>
      <c r="B1654" s="9" t="s">
        <v>521</v>
      </c>
      <c r="C1654" s="9" t="s">
        <v>8</v>
      </c>
      <c r="D1654" s="9" t="s">
        <v>3813</v>
      </c>
      <c r="E1654" s="9" t="s">
        <v>475</v>
      </c>
      <c r="F1654" s="9" t="s">
        <v>3812</v>
      </c>
      <c r="G1654" s="9">
        <v>79688</v>
      </c>
      <c r="H1654" s="13">
        <v>55.96</v>
      </c>
    </row>
    <row r="1655" spans="1:8" outlineLevel="2" x14ac:dyDescent="0.25">
      <c r="A1655" s="12">
        <v>43812</v>
      </c>
      <c r="B1655" s="9" t="s">
        <v>521</v>
      </c>
      <c r="C1655" s="9" t="s">
        <v>8</v>
      </c>
      <c r="D1655" s="9" t="s">
        <v>3811</v>
      </c>
      <c r="E1655" s="9" t="s">
        <v>475</v>
      </c>
      <c r="F1655" s="9" t="s">
        <v>3803</v>
      </c>
      <c r="G1655" s="9">
        <v>79688</v>
      </c>
      <c r="H1655" s="13">
        <v>280.98</v>
      </c>
    </row>
    <row r="1656" spans="1:8" outlineLevel="2" x14ac:dyDescent="0.25">
      <c r="A1656" s="12">
        <v>43812</v>
      </c>
      <c r="B1656" s="9" t="s">
        <v>521</v>
      </c>
      <c r="C1656" s="9" t="s">
        <v>8</v>
      </c>
      <c r="D1656" s="9" t="s">
        <v>3810</v>
      </c>
      <c r="E1656" s="9" t="s">
        <v>475</v>
      </c>
      <c r="F1656" s="9" t="s">
        <v>3809</v>
      </c>
      <c r="G1656" s="9">
        <v>79688</v>
      </c>
      <c r="H1656" s="13">
        <v>111.68</v>
      </c>
    </row>
    <row r="1657" spans="1:8" outlineLevel="2" x14ac:dyDescent="0.25">
      <c r="A1657" s="12">
        <v>43812</v>
      </c>
      <c r="B1657" s="9" t="s">
        <v>521</v>
      </c>
      <c r="C1657" s="9" t="s">
        <v>8</v>
      </c>
      <c r="D1657" s="9" t="s">
        <v>3808</v>
      </c>
      <c r="E1657" s="9" t="s">
        <v>475</v>
      </c>
      <c r="F1657" s="9" t="s">
        <v>3807</v>
      </c>
      <c r="G1657" s="9">
        <v>79688</v>
      </c>
      <c r="H1657" s="13">
        <v>243.93</v>
      </c>
    </row>
    <row r="1658" spans="1:8" outlineLevel="2" x14ac:dyDescent="0.25">
      <c r="A1658" s="12">
        <v>43812</v>
      </c>
      <c r="B1658" s="9" t="s">
        <v>521</v>
      </c>
      <c r="C1658" s="9" t="s">
        <v>8</v>
      </c>
      <c r="D1658" s="9" t="s">
        <v>3806</v>
      </c>
      <c r="E1658" s="9" t="s">
        <v>475</v>
      </c>
      <c r="F1658" s="9" t="s">
        <v>3805</v>
      </c>
      <c r="G1658" s="9">
        <v>79688</v>
      </c>
      <c r="H1658" s="13">
        <v>552.94000000000005</v>
      </c>
    </row>
    <row r="1659" spans="1:8" outlineLevel="2" x14ac:dyDescent="0.25">
      <c r="A1659" s="12">
        <v>43812</v>
      </c>
      <c r="B1659" s="9" t="s">
        <v>521</v>
      </c>
      <c r="C1659" s="9" t="s">
        <v>8</v>
      </c>
      <c r="D1659" s="9" t="s">
        <v>3804</v>
      </c>
      <c r="E1659" s="9" t="s">
        <v>475</v>
      </c>
      <c r="F1659" s="9" t="s">
        <v>3803</v>
      </c>
      <c r="G1659" s="9">
        <v>79688</v>
      </c>
      <c r="H1659" s="13">
        <v>280.98</v>
      </c>
    </row>
    <row r="1660" spans="1:8" outlineLevel="2" x14ac:dyDescent="0.25">
      <c r="A1660" s="12">
        <v>43812</v>
      </c>
      <c r="B1660" s="9" t="s">
        <v>521</v>
      </c>
      <c r="C1660" s="9" t="s">
        <v>8</v>
      </c>
      <c r="D1660" s="9" t="s">
        <v>3802</v>
      </c>
      <c r="E1660" s="9" t="s">
        <v>475</v>
      </c>
      <c r="F1660" s="9" t="s">
        <v>3801</v>
      </c>
      <c r="G1660" s="9">
        <v>79688</v>
      </c>
      <c r="H1660" s="13">
        <v>97.89</v>
      </c>
    </row>
    <row r="1661" spans="1:8" outlineLevel="2" x14ac:dyDescent="0.25">
      <c r="A1661" s="12">
        <v>43812</v>
      </c>
      <c r="B1661" s="9" t="s">
        <v>521</v>
      </c>
      <c r="C1661" s="9" t="s">
        <v>8</v>
      </c>
      <c r="D1661" s="9" t="s">
        <v>3800</v>
      </c>
      <c r="E1661" s="9" t="s">
        <v>475</v>
      </c>
      <c r="F1661" s="9" t="s">
        <v>3799</v>
      </c>
      <c r="G1661" s="9">
        <v>79688</v>
      </c>
      <c r="H1661" s="13">
        <v>95.88</v>
      </c>
    </row>
    <row r="1662" spans="1:8" outlineLevel="2" x14ac:dyDescent="0.25">
      <c r="A1662" s="12">
        <v>43812</v>
      </c>
      <c r="B1662" s="9" t="s">
        <v>521</v>
      </c>
      <c r="C1662" s="9" t="s">
        <v>8</v>
      </c>
      <c r="D1662" s="9" t="s">
        <v>3798</v>
      </c>
      <c r="E1662" s="9" t="s">
        <v>475</v>
      </c>
      <c r="F1662" s="9" t="s">
        <v>3797</v>
      </c>
      <c r="G1662" s="9">
        <v>79688</v>
      </c>
      <c r="H1662" s="13">
        <v>60.91</v>
      </c>
    </row>
    <row r="1663" spans="1:8" outlineLevel="1" x14ac:dyDescent="0.25">
      <c r="A1663" s="12"/>
      <c r="B1663" s="9"/>
      <c r="C1663" s="9"/>
      <c r="D1663" s="9"/>
      <c r="E1663" s="9"/>
      <c r="F1663" s="9"/>
      <c r="G1663" s="11" t="s">
        <v>3796</v>
      </c>
      <c r="H1663" s="13">
        <f>SUBTOTAL(9,H1651:H1662)</f>
        <v>2249.1400000000003</v>
      </c>
    </row>
    <row r="1664" spans="1:8" outlineLevel="2" x14ac:dyDescent="0.25">
      <c r="A1664" s="12">
        <v>43812</v>
      </c>
      <c r="B1664" s="9" t="s">
        <v>3795</v>
      </c>
      <c r="C1664" s="9" t="s">
        <v>8</v>
      </c>
      <c r="D1664" s="9" t="s">
        <v>3794</v>
      </c>
      <c r="E1664" s="9" t="s">
        <v>58</v>
      </c>
      <c r="F1664" s="9" t="s">
        <v>3677</v>
      </c>
      <c r="G1664" s="9">
        <v>79689</v>
      </c>
      <c r="H1664" s="13">
        <v>250</v>
      </c>
    </row>
    <row r="1665" spans="1:8" outlineLevel="1" x14ac:dyDescent="0.25">
      <c r="A1665" s="12"/>
      <c r="B1665" s="9"/>
      <c r="C1665" s="9"/>
      <c r="D1665" s="9"/>
      <c r="E1665" s="9"/>
      <c r="F1665" s="9"/>
      <c r="G1665" s="11" t="s">
        <v>3793</v>
      </c>
      <c r="H1665" s="13">
        <f>SUBTOTAL(9,H1664:H1664)</f>
        <v>250</v>
      </c>
    </row>
    <row r="1666" spans="1:8" outlineLevel="2" x14ac:dyDescent="0.25">
      <c r="A1666" s="12">
        <v>43812</v>
      </c>
      <c r="B1666" s="9" t="s">
        <v>546</v>
      </c>
      <c r="C1666" s="9" t="s">
        <v>8</v>
      </c>
      <c r="D1666" s="9" t="s">
        <v>3792</v>
      </c>
      <c r="E1666" s="9" t="s">
        <v>547</v>
      </c>
      <c r="F1666" s="9" t="s">
        <v>3791</v>
      </c>
      <c r="G1666" s="9">
        <v>79690</v>
      </c>
      <c r="H1666" s="13">
        <v>88.66</v>
      </c>
    </row>
    <row r="1667" spans="1:8" outlineLevel="1" x14ac:dyDescent="0.25">
      <c r="A1667" s="12"/>
      <c r="B1667" s="9"/>
      <c r="C1667" s="9"/>
      <c r="D1667" s="9"/>
      <c r="E1667" s="9"/>
      <c r="F1667" s="9"/>
      <c r="G1667" s="11" t="s">
        <v>3790</v>
      </c>
      <c r="H1667" s="13">
        <f>SUBTOTAL(9,H1666:H1666)</f>
        <v>88.66</v>
      </c>
    </row>
    <row r="1668" spans="1:8" outlineLevel="2" x14ac:dyDescent="0.25">
      <c r="A1668" s="12">
        <v>43812</v>
      </c>
      <c r="B1668" s="9" t="s">
        <v>546</v>
      </c>
      <c r="C1668" s="9" t="s">
        <v>8</v>
      </c>
      <c r="D1668" s="9" t="s">
        <v>1424</v>
      </c>
      <c r="E1668" s="9" t="s">
        <v>547</v>
      </c>
      <c r="F1668" s="9" t="s">
        <v>1425</v>
      </c>
      <c r="G1668" s="9">
        <v>79691</v>
      </c>
      <c r="H1668" s="13">
        <v>88.66</v>
      </c>
    </row>
    <row r="1669" spans="1:8" outlineLevel="1" x14ac:dyDescent="0.25">
      <c r="A1669" s="12"/>
      <c r="B1669" s="9"/>
      <c r="C1669" s="9"/>
      <c r="D1669" s="9"/>
      <c r="E1669" s="9"/>
      <c r="F1669" s="9"/>
      <c r="G1669" s="11" t="s">
        <v>3789</v>
      </c>
      <c r="H1669" s="13">
        <f>SUBTOTAL(9,H1668:H1668)</f>
        <v>88.66</v>
      </c>
    </row>
    <row r="1670" spans="1:8" outlineLevel="2" x14ac:dyDescent="0.25">
      <c r="A1670" s="12">
        <v>43812</v>
      </c>
      <c r="B1670" s="9" t="s">
        <v>550</v>
      </c>
      <c r="C1670" s="9" t="s">
        <v>8</v>
      </c>
      <c r="D1670" s="9" t="s">
        <v>3788</v>
      </c>
      <c r="E1670" s="9" t="s">
        <v>491</v>
      </c>
      <c r="F1670" s="9" t="s">
        <v>3715</v>
      </c>
      <c r="G1670" s="9">
        <v>79692</v>
      </c>
      <c r="H1670" s="13">
        <v>3230.11</v>
      </c>
    </row>
    <row r="1671" spans="1:8" outlineLevel="1" x14ac:dyDescent="0.25">
      <c r="A1671" s="12"/>
      <c r="B1671" s="9"/>
      <c r="C1671" s="9"/>
      <c r="D1671" s="9"/>
      <c r="E1671" s="9"/>
      <c r="F1671" s="9"/>
      <c r="G1671" s="11" t="s">
        <v>3787</v>
      </c>
      <c r="H1671" s="13">
        <f>SUBTOTAL(9,H1670:H1670)</f>
        <v>3230.11</v>
      </c>
    </row>
    <row r="1672" spans="1:8" outlineLevel="2" x14ac:dyDescent="0.25">
      <c r="A1672" s="12">
        <v>43812</v>
      </c>
      <c r="B1672" s="9" t="s">
        <v>3786</v>
      </c>
      <c r="C1672" s="9" t="s">
        <v>8</v>
      </c>
      <c r="D1672" s="9" t="s">
        <v>3785</v>
      </c>
      <c r="E1672" s="9" t="s">
        <v>405</v>
      </c>
      <c r="F1672" s="9" t="s">
        <v>3784</v>
      </c>
      <c r="G1672" s="9">
        <v>79693</v>
      </c>
      <c r="H1672" s="13">
        <v>122</v>
      </c>
    </row>
    <row r="1673" spans="1:8" outlineLevel="1" x14ac:dyDescent="0.25">
      <c r="A1673" s="12"/>
      <c r="B1673" s="9"/>
      <c r="C1673" s="9"/>
      <c r="D1673" s="9"/>
      <c r="E1673" s="9"/>
      <c r="F1673" s="9"/>
      <c r="G1673" s="11" t="s">
        <v>3783</v>
      </c>
      <c r="H1673" s="13">
        <f>SUBTOTAL(9,H1672:H1672)</f>
        <v>122</v>
      </c>
    </row>
    <row r="1674" spans="1:8" outlineLevel="2" x14ac:dyDescent="0.25">
      <c r="A1674" s="12">
        <v>43812</v>
      </c>
      <c r="B1674" s="9" t="s">
        <v>2501</v>
      </c>
      <c r="C1674" s="9" t="s">
        <v>2502</v>
      </c>
      <c r="D1674" s="9" t="s">
        <v>3782</v>
      </c>
      <c r="E1674" s="9" t="s">
        <v>88</v>
      </c>
      <c r="F1674" s="9" t="s">
        <v>3781</v>
      </c>
      <c r="G1674" s="9">
        <v>79694</v>
      </c>
      <c r="H1674" s="13">
        <v>1111.6500000000001</v>
      </c>
    </row>
    <row r="1675" spans="1:8" outlineLevel="1" x14ac:dyDescent="0.25">
      <c r="A1675" s="12"/>
      <c r="B1675" s="9"/>
      <c r="C1675" s="9"/>
      <c r="D1675" s="9"/>
      <c r="E1675" s="9"/>
      <c r="F1675" s="9"/>
      <c r="G1675" s="11" t="s">
        <v>3780</v>
      </c>
      <c r="H1675" s="13">
        <f>SUBTOTAL(9,H1674:H1674)</f>
        <v>1111.6500000000001</v>
      </c>
    </row>
    <row r="1676" spans="1:8" outlineLevel="2" x14ac:dyDescent="0.25">
      <c r="A1676" s="12">
        <v>43812</v>
      </c>
      <c r="B1676" s="9" t="s">
        <v>3779</v>
      </c>
      <c r="C1676" s="9" t="s">
        <v>8</v>
      </c>
      <c r="D1676" s="9" t="s">
        <v>3778</v>
      </c>
      <c r="E1676" s="9" t="s">
        <v>3777</v>
      </c>
      <c r="F1676" s="9" t="s">
        <v>3776</v>
      </c>
      <c r="G1676" s="9">
        <v>79695</v>
      </c>
      <c r="H1676" s="13">
        <v>1250</v>
      </c>
    </row>
    <row r="1677" spans="1:8" outlineLevel="1" x14ac:dyDescent="0.25">
      <c r="A1677" s="12"/>
      <c r="B1677" s="9"/>
      <c r="C1677" s="9"/>
      <c r="D1677" s="9"/>
      <c r="E1677" s="9"/>
      <c r="F1677" s="9"/>
      <c r="G1677" s="11" t="s">
        <v>3775</v>
      </c>
      <c r="H1677" s="13">
        <f>SUBTOTAL(9,H1676:H1676)</f>
        <v>1250</v>
      </c>
    </row>
    <row r="1678" spans="1:8" outlineLevel="2" x14ac:dyDescent="0.25">
      <c r="A1678" s="12">
        <v>43812</v>
      </c>
      <c r="B1678" s="9" t="s">
        <v>2066</v>
      </c>
      <c r="C1678" s="9" t="s">
        <v>2182</v>
      </c>
      <c r="D1678" s="9" t="s">
        <v>3774</v>
      </c>
      <c r="E1678" s="9" t="s">
        <v>37</v>
      </c>
      <c r="F1678" s="9" t="s">
        <v>3773</v>
      </c>
      <c r="G1678" s="9">
        <v>79696</v>
      </c>
      <c r="H1678" s="13">
        <v>198</v>
      </c>
    </row>
    <row r="1679" spans="1:8" outlineLevel="1" x14ac:dyDescent="0.25">
      <c r="A1679" s="12"/>
      <c r="B1679" s="9"/>
      <c r="C1679" s="9"/>
      <c r="D1679" s="9"/>
      <c r="E1679" s="9"/>
      <c r="F1679" s="9"/>
      <c r="G1679" s="11" t="s">
        <v>3772</v>
      </c>
      <c r="H1679" s="13">
        <f>SUBTOTAL(9,H1678:H1678)</f>
        <v>198</v>
      </c>
    </row>
    <row r="1680" spans="1:8" outlineLevel="2" x14ac:dyDescent="0.25">
      <c r="A1680" s="12">
        <v>43812</v>
      </c>
      <c r="B1680" s="9" t="s">
        <v>3771</v>
      </c>
      <c r="C1680" s="9" t="s">
        <v>3770</v>
      </c>
      <c r="D1680" s="9" t="s">
        <v>3769</v>
      </c>
      <c r="E1680" s="9" t="s">
        <v>120</v>
      </c>
      <c r="F1680" s="9" t="s">
        <v>3768</v>
      </c>
      <c r="G1680" s="9">
        <v>79697</v>
      </c>
      <c r="H1680" s="13">
        <v>1693.53</v>
      </c>
    </row>
    <row r="1681" spans="1:8" outlineLevel="1" x14ac:dyDescent="0.25">
      <c r="A1681" s="12"/>
      <c r="B1681" s="9"/>
      <c r="C1681" s="9"/>
      <c r="D1681" s="9"/>
      <c r="E1681" s="9"/>
      <c r="F1681" s="9"/>
      <c r="G1681" s="11" t="s">
        <v>3767</v>
      </c>
      <c r="H1681" s="13">
        <f>SUBTOTAL(9,H1680:H1680)</f>
        <v>1693.53</v>
      </c>
    </row>
    <row r="1682" spans="1:8" outlineLevel="2" x14ac:dyDescent="0.25">
      <c r="A1682" s="12">
        <v>43812</v>
      </c>
      <c r="B1682" s="9" t="s">
        <v>196</v>
      </c>
      <c r="C1682" s="9" t="s">
        <v>2185</v>
      </c>
      <c r="D1682" s="9" t="s">
        <v>3766</v>
      </c>
      <c r="E1682" s="9" t="s">
        <v>197</v>
      </c>
      <c r="F1682" s="9" t="s">
        <v>3765</v>
      </c>
      <c r="G1682" s="9">
        <v>79698</v>
      </c>
      <c r="H1682" s="13">
        <v>360</v>
      </c>
    </row>
    <row r="1683" spans="1:8" outlineLevel="2" x14ac:dyDescent="0.25">
      <c r="A1683" s="12">
        <v>43812</v>
      </c>
      <c r="B1683" s="9" t="s">
        <v>196</v>
      </c>
      <c r="C1683" s="9" t="s">
        <v>3762</v>
      </c>
      <c r="D1683" s="9" t="s">
        <v>3764</v>
      </c>
      <c r="E1683" s="9" t="s">
        <v>3760</v>
      </c>
      <c r="F1683" s="9" t="s">
        <v>3763</v>
      </c>
      <c r="G1683" s="9">
        <v>79698</v>
      </c>
      <c r="H1683" s="13">
        <v>15200</v>
      </c>
    </row>
    <row r="1684" spans="1:8" outlineLevel="2" x14ac:dyDescent="0.25">
      <c r="A1684" s="12">
        <v>43812</v>
      </c>
      <c r="B1684" s="9" t="s">
        <v>196</v>
      </c>
      <c r="C1684" s="9" t="s">
        <v>3762</v>
      </c>
      <c r="D1684" s="9" t="s">
        <v>3761</v>
      </c>
      <c r="E1684" s="9" t="s">
        <v>3760</v>
      </c>
      <c r="F1684" s="9" t="s">
        <v>3759</v>
      </c>
      <c r="G1684" s="9">
        <v>79698</v>
      </c>
      <c r="H1684" s="13">
        <v>625</v>
      </c>
    </row>
    <row r="1685" spans="1:8" outlineLevel="1" x14ac:dyDescent="0.25">
      <c r="A1685" s="12"/>
      <c r="B1685" s="9"/>
      <c r="C1685" s="9"/>
      <c r="D1685" s="9"/>
      <c r="E1685" s="9"/>
      <c r="F1685" s="9"/>
      <c r="G1685" s="11" t="s">
        <v>3758</v>
      </c>
      <c r="H1685" s="13">
        <f>SUBTOTAL(9,H1682:H1684)</f>
        <v>16185</v>
      </c>
    </row>
    <row r="1686" spans="1:8" outlineLevel="2" x14ac:dyDescent="0.25">
      <c r="A1686" s="12">
        <v>43812</v>
      </c>
      <c r="B1686" s="9" t="s">
        <v>1230</v>
      </c>
      <c r="C1686" s="9" t="s">
        <v>3753</v>
      </c>
      <c r="D1686" s="9" t="s">
        <v>3757</v>
      </c>
      <c r="E1686" s="9" t="s">
        <v>71</v>
      </c>
      <c r="F1686" s="9" t="s">
        <v>3756</v>
      </c>
      <c r="G1686" s="9">
        <v>79699</v>
      </c>
      <c r="H1686" s="13">
        <v>2442.5</v>
      </c>
    </row>
    <row r="1687" spans="1:8" outlineLevel="2" x14ac:dyDescent="0.25">
      <c r="A1687" s="12">
        <v>43812</v>
      </c>
      <c r="B1687" s="9" t="s">
        <v>1230</v>
      </c>
      <c r="C1687" s="9" t="s">
        <v>3753</v>
      </c>
      <c r="D1687" s="9" t="s">
        <v>3755</v>
      </c>
      <c r="E1687" s="9" t="s">
        <v>71</v>
      </c>
      <c r="F1687" s="9" t="s">
        <v>3754</v>
      </c>
      <c r="G1687" s="9">
        <v>79699</v>
      </c>
      <c r="H1687" s="13">
        <v>8902.5</v>
      </c>
    </row>
    <row r="1688" spans="1:8" outlineLevel="2" x14ac:dyDescent="0.25">
      <c r="A1688" s="12">
        <v>43812</v>
      </c>
      <c r="B1688" s="9" t="s">
        <v>1230</v>
      </c>
      <c r="C1688" s="9" t="s">
        <v>3753</v>
      </c>
      <c r="D1688" s="9" t="s">
        <v>3752</v>
      </c>
      <c r="E1688" s="9" t="s">
        <v>71</v>
      </c>
      <c r="F1688" s="9" t="s">
        <v>3751</v>
      </c>
      <c r="G1688" s="9">
        <v>79699</v>
      </c>
      <c r="H1688" s="13">
        <v>7596.25</v>
      </c>
    </row>
    <row r="1689" spans="1:8" outlineLevel="1" x14ac:dyDescent="0.25">
      <c r="A1689" s="12"/>
      <c r="B1689" s="9"/>
      <c r="C1689" s="9"/>
      <c r="D1689" s="9"/>
      <c r="E1689" s="9"/>
      <c r="F1689" s="9"/>
      <c r="G1689" s="11" t="s">
        <v>3750</v>
      </c>
      <c r="H1689" s="13">
        <f>SUBTOTAL(9,H1686:H1688)</f>
        <v>18941.25</v>
      </c>
    </row>
    <row r="1690" spans="1:8" outlineLevel="2" x14ac:dyDescent="0.25">
      <c r="A1690" s="12">
        <v>43812</v>
      </c>
      <c r="B1690" s="9" t="s">
        <v>1236</v>
      </c>
      <c r="C1690" s="9" t="s">
        <v>1238</v>
      </c>
      <c r="D1690" s="9" t="s">
        <v>3749</v>
      </c>
      <c r="E1690" s="9" t="s">
        <v>1237</v>
      </c>
      <c r="F1690" s="9" t="s">
        <v>3748</v>
      </c>
      <c r="G1690" s="9">
        <v>79700</v>
      </c>
      <c r="H1690" s="13">
        <v>62420</v>
      </c>
    </row>
    <row r="1691" spans="1:8" outlineLevel="1" x14ac:dyDescent="0.25">
      <c r="A1691" s="12"/>
      <c r="B1691" s="9"/>
      <c r="C1691" s="9"/>
      <c r="D1691" s="9"/>
      <c r="E1691" s="9"/>
      <c r="F1691" s="9"/>
      <c r="G1691" s="11" t="s">
        <v>3747</v>
      </c>
      <c r="H1691" s="13">
        <f>SUBTOTAL(9,H1690:H1690)</f>
        <v>62420</v>
      </c>
    </row>
    <row r="1692" spans="1:8" outlineLevel="2" x14ac:dyDescent="0.25">
      <c r="A1692" s="12">
        <v>43812</v>
      </c>
      <c r="B1692" s="9" t="s">
        <v>553</v>
      </c>
      <c r="C1692" s="9" t="s">
        <v>8</v>
      </c>
      <c r="D1692" s="9" t="s">
        <v>3746</v>
      </c>
      <c r="E1692" s="9" t="s">
        <v>554</v>
      </c>
      <c r="F1692" s="9" t="s">
        <v>3745</v>
      </c>
      <c r="G1692" s="9">
        <v>79701</v>
      </c>
      <c r="H1692" s="13">
        <v>3188.39</v>
      </c>
    </row>
    <row r="1693" spans="1:8" outlineLevel="1" x14ac:dyDescent="0.25">
      <c r="A1693" s="12"/>
      <c r="B1693" s="9"/>
      <c r="C1693" s="9"/>
      <c r="D1693" s="9"/>
      <c r="E1693" s="9"/>
      <c r="F1693" s="9"/>
      <c r="G1693" s="11" t="s">
        <v>3744</v>
      </c>
      <c r="H1693" s="13">
        <f>SUBTOTAL(9,H1692:H1692)</f>
        <v>3188.39</v>
      </c>
    </row>
    <row r="1694" spans="1:8" outlineLevel="2" x14ac:dyDescent="0.25">
      <c r="A1694" s="12">
        <v>43812</v>
      </c>
      <c r="B1694" s="9" t="s">
        <v>2191</v>
      </c>
      <c r="C1694" s="9" t="s">
        <v>2192</v>
      </c>
      <c r="D1694" s="9" t="s">
        <v>3743</v>
      </c>
      <c r="E1694" s="9" t="s">
        <v>225</v>
      </c>
      <c r="F1694" s="9" t="s">
        <v>3742</v>
      </c>
      <c r="G1694" s="9">
        <v>79702</v>
      </c>
      <c r="H1694" s="13">
        <v>300</v>
      </c>
    </row>
    <row r="1695" spans="1:8" outlineLevel="1" x14ac:dyDescent="0.25">
      <c r="A1695" s="12"/>
      <c r="B1695" s="9"/>
      <c r="C1695" s="9"/>
      <c r="D1695" s="9"/>
      <c r="E1695" s="9"/>
      <c r="F1695" s="9"/>
      <c r="G1695" s="11" t="s">
        <v>3741</v>
      </c>
      <c r="H1695" s="13">
        <f>SUBTOTAL(9,H1694:H1694)</f>
        <v>300</v>
      </c>
    </row>
    <row r="1696" spans="1:8" outlineLevel="2" x14ac:dyDescent="0.25">
      <c r="A1696" s="12">
        <v>43812</v>
      </c>
      <c r="B1696" s="9" t="s">
        <v>207</v>
      </c>
      <c r="C1696" s="9" t="s">
        <v>2523</v>
      </c>
      <c r="D1696" s="9" t="s">
        <v>3740</v>
      </c>
      <c r="E1696" s="9" t="s">
        <v>212</v>
      </c>
      <c r="F1696" s="9" t="s">
        <v>3739</v>
      </c>
      <c r="G1696" s="9">
        <v>79703</v>
      </c>
      <c r="H1696" s="13">
        <v>13125.97</v>
      </c>
    </row>
    <row r="1697" spans="1:8" outlineLevel="2" x14ac:dyDescent="0.25">
      <c r="A1697" s="12">
        <v>43812</v>
      </c>
      <c r="B1697" s="9" t="s">
        <v>207</v>
      </c>
      <c r="C1697" s="9" t="s">
        <v>2523</v>
      </c>
      <c r="D1697" s="9" t="s">
        <v>3738</v>
      </c>
      <c r="E1697" s="9" t="s">
        <v>212</v>
      </c>
      <c r="F1697" s="9" t="s">
        <v>3737</v>
      </c>
      <c r="G1697" s="9">
        <v>79703</v>
      </c>
      <c r="H1697" s="13">
        <v>4035.68</v>
      </c>
    </row>
    <row r="1698" spans="1:8" outlineLevel="2" x14ac:dyDescent="0.25">
      <c r="A1698" s="12">
        <v>43812</v>
      </c>
      <c r="B1698" s="9" t="s">
        <v>207</v>
      </c>
      <c r="C1698" s="9" t="s">
        <v>2523</v>
      </c>
      <c r="D1698" s="9" t="s">
        <v>3736</v>
      </c>
      <c r="E1698" s="9" t="s">
        <v>212</v>
      </c>
      <c r="F1698" s="9" t="s">
        <v>3735</v>
      </c>
      <c r="G1698" s="9">
        <v>79703</v>
      </c>
      <c r="H1698" s="13">
        <v>1097.6600000000001</v>
      </c>
    </row>
    <row r="1699" spans="1:8" outlineLevel="2" x14ac:dyDescent="0.25">
      <c r="A1699" s="12">
        <v>43812</v>
      </c>
      <c r="B1699" s="9" t="s">
        <v>207</v>
      </c>
      <c r="C1699" s="9" t="s">
        <v>2523</v>
      </c>
      <c r="D1699" s="9" t="s">
        <v>3734</v>
      </c>
      <c r="E1699" s="9" t="s">
        <v>212</v>
      </c>
      <c r="F1699" s="9" t="s">
        <v>3733</v>
      </c>
      <c r="G1699" s="9">
        <v>79703</v>
      </c>
      <c r="H1699" s="13">
        <v>1790.47</v>
      </c>
    </row>
    <row r="1700" spans="1:8" outlineLevel="2" x14ac:dyDescent="0.25">
      <c r="A1700" s="12">
        <v>43812</v>
      </c>
      <c r="B1700" s="9" t="s">
        <v>207</v>
      </c>
      <c r="C1700" s="9" t="s">
        <v>2523</v>
      </c>
      <c r="D1700" s="9" t="s">
        <v>3732</v>
      </c>
      <c r="E1700" s="9" t="s">
        <v>212</v>
      </c>
      <c r="F1700" s="9" t="s">
        <v>3731</v>
      </c>
      <c r="G1700" s="9">
        <v>79703</v>
      </c>
      <c r="H1700" s="13">
        <v>6813.26</v>
      </c>
    </row>
    <row r="1701" spans="1:8" outlineLevel="2" x14ac:dyDescent="0.25">
      <c r="A1701" s="12">
        <v>43812</v>
      </c>
      <c r="B1701" s="9" t="s">
        <v>207</v>
      </c>
      <c r="C1701" s="9" t="s">
        <v>8</v>
      </c>
      <c r="D1701" s="9" t="s">
        <v>3730</v>
      </c>
      <c r="E1701" s="9" t="s">
        <v>405</v>
      </c>
      <c r="F1701" s="9" t="s">
        <v>3729</v>
      </c>
      <c r="G1701" s="9">
        <v>79703</v>
      </c>
      <c r="H1701" s="13">
        <v>11552.52</v>
      </c>
    </row>
    <row r="1702" spans="1:8" outlineLevel="1" x14ac:dyDescent="0.25">
      <c r="A1702" s="12"/>
      <c r="B1702" s="9"/>
      <c r="C1702" s="9"/>
      <c r="D1702" s="9"/>
      <c r="E1702" s="9"/>
      <c r="F1702" s="9"/>
      <c r="G1702" s="11" t="s">
        <v>3728</v>
      </c>
      <c r="H1702" s="13">
        <f>SUBTOTAL(9,H1696:H1701)</f>
        <v>38415.56</v>
      </c>
    </row>
    <row r="1703" spans="1:8" outlineLevel="2" x14ac:dyDescent="0.25">
      <c r="A1703" s="12">
        <v>43812</v>
      </c>
      <c r="B1703" s="9" t="s">
        <v>738</v>
      </c>
      <c r="C1703" s="9" t="s">
        <v>3727</v>
      </c>
      <c r="D1703" s="9" t="s">
        <v>3726</v>
      </c>
      <c r="E1703" s="9" t="s">
        <v>654</v>
      </c>
      <c r="F1703" s="9" t="s">
        <v>3725</v>
      </c>
      <c r="G1703" s="9">
        <v>79704</v>
      </c>
      <c r="H1703" s="13">
        <v>2103.4</v>
      </c>
    </row>
    <row r="1704" spans="1:8" outlineLevel="1" x14ac:dyDescent="0.25">
      <c r="A1704" s="12"/>
      <c r="B1704" s="9"/>
      <c r="C1704" s="9"/>
      <c r="D1704" s="9"/>
      <c r="E1704" s="9"/>
      <c r="F1704" s="9"/>
      <c r="G1704" s="11" t="s">
        <v>3724</v>
      </c>
      <c r="H1704" s="13">
        <f>SUBTOTAL(9,H1703:H1703)</f>
        <v>2103.4</v>
      </c>
    </row>
    <row r="1705" spans="1:8" outlineLevel="2" x14ac:dyDescent="0.25">
      <c r="A1705" s="12">
        <v>43812</v>
      </c>
      <c r="B1705" s="9" t="s">
        <v>2528</v>
      </c>
      <c r="C1705" s="9" t="s">
        <v>8</v>
      </c>
      <c r="D1705" s="9" t="s">
        <v>3723</v>
      </c>
      <c r="E1705" s="9" t="s">
        <v>192</v>
      </c>
      <c r="F1705" s="9" t="s">
        <v>3722</v>
      </c>
      <c r="G1705" s="9">
        <v>79705</v>
      </c>
      <c r="H1705" s="13">
        <v>175</v>
      </c>
    </row>
    <row r="1706" spans="1:8" outlineLevel="1" x14ac:dyDescent="0.25">
      <c r="A1706" s="12"/>
      <c r="B1706" s="9"/>
      <c r="C1706" s="9"/>
      <c r="D1706" s="9"/>
      <c r="E1706" s="9"/>
      <c r="F1706" s="9"/>
      <c r="G1706" s="11" t="s">
        <v>3721</v>
      </c>
      <c r="H1706" s="13">
        <f>SUBTOTAL(9,H1705:H1705)</f>
        <v>175</v>
      </c>
    </row>
    <row r="1707" spans="1:8" outlineLevel="2" x14ac:dyDescent="0.25">
      <c r="A1707" s="12">
        <v>43812</v>
      </c>
      <c r="B1707" s="9" t="s">
        <v>3720</v>
      </c>
      <c r="C1707" s="9" t="s">
        <v>8</v>
      </c>
      <c r="D1707" s="9" t="s">
        <v>3719</v>
      </c>
      <c r="E1707" s="9" t="s">
        <v>192</v>
      </c>
      <c r="F1707" s="9" t="s">
        <v>3718</v>
      </c>
      <c r="G1707" s="9">
        <v>79706</v>
      </c>
      <c r="H1707" s="13">
        <v>175</v>
      </c>
    </row>
    <row r="1708" spans="1:8" outlineLevel="1" x14ac:dyDescent="0.25">
      <c r="A1708" s="12"/>
      <c r="B1708" s="9"/>
      <c r="C1708" s="9"/>
      <c r="D1708" s="9"/>
      <c r="E1708" s="9"/>
      <c r="F1708" s="9"/>
      <c r="G1708" s="11" t="s">
        <v>3717</v>
      </c>
      <c r="H1708" s="13">
        <f>SUBTOTAL(9,H1707:H1707)</f>
        <v>175</v>
      </c>
    </row>
    <row r="1709" spans="1:8" outlineLevel="2" x14ac:dyDescent="0.25">
      <c r="A1709" s="12">
        <v>43812</v>
      </c>
      <c r="B1709" s="9" t="s">
        <v>560</v>
      </c>
      <c r="C1709" s="9" t="s">
        <v>8</v>
      </c>
      <c r="D1709" s="9" t="s">
        <v>3716</v>
      </c>
      <c r="E1709" s="9" t="s">
        <v>491</v>
      </c>
      <c r="F1709" s="9" t="s">
        <v>3715</v>
      </c>
      <c r="G1709" s="9">
        <v>79707</v>
      </c>
      <c r="H1709" s="13">
        <v>48</v>
      </c>
    </row>
    <row r="1710" spans="1:8" outlineLevel="1" x14ac:dyDescent="0.25">
      <c r="A1710" s="12"/>
      <c r="B1710" s="9"/>
      <c r="C1710" s="9"/>
      <c r="D1710" s="9"/>
      <c r="E1710" s="9"/>
      <c r="F1710" s="9"/>
      <c r="G1710" s="11" t="s">
        <v>3714</v>
      </c>
      <c r="H1710" s="13">
        <f>SUBTOTAL(9,H1709:H1709)</f>
        <v>48</v>
      </c>
    </row>
    <row r="1711" spans="1:8" outlineLevel="2" x14ac:dyDescent="0.25">
      <c r="A1711" s="12">
        <v>43812</v>
      </c>
      <c r="B1711" s="9" t="s">
        <v>1247</v>
      </c>
      <c r="C1711" s="9" t="s">
        <v>1466</v>
      </c>
      <c r="D1711" s="9" t="s">
        <v>3713</v>
      </c>
      <c r="E1711" s="9" t="s">
        <v>302</v>
      </c>
      <c r="F1711" s="9" t="s">
        <v>3712</v>
      </c>
      <c r="G1711" s="9">
        <v>79708</v>
      </c>
      <c r="H1711" s="13">
        <v>952.36</v>
      </c>
    </row>
    <row r="1712" spans="1:8" outlineLevel="1" x14ac:dyDescent="0.25">
      <c r="A1712" s="12"/>
      <c r="B1712" s="9"/>
      <c r="C1712" s="9"/>
      <c r="D1712" s="9"/>
      <c r="E1712" s="9"/>
      <c r="F1712" s="9"/>
      <c r="G1712" s="11" t="s">
        <v>3711</v>
      </c>
      <c r="H1712" s="13">
        <f>SUBTOTAL(9,H1711:H1711)</f>
        <v>952.36</v>
      </c>
    </row>
    <row r="1713" spans="1:8" outlineLevel="2" x14ac:dyDescent="0.25">
      <c r="A1713" s="12">
        <v>43812</v>
      </c>
      <c r="B1713" s="9" t="s">
        <v>1788</v>
      </c>
      <c r="C1713" s="9" t="s">
        <v>1790</v>
      </c>
      <c r="D1713" s="9" t="s">
        <v>3710</v>
      </c>
      <c r="E1713" s="9" t="s">
        <v>1789</v>
      </c>
      <c r="F1713" s="9" t="s">
        <v>1792</v>
      </c>
      <c r="G1713" s="9">
        <v>79709</v>
      </c>
      <c r="H1713" s="13">
        <v>114.97</v>
      </c>
    </row>
    <row r="1714" spans="1:8" outlineLevel="2" x14ac:dyDescent="0.25">
      <c r="A1714" s="12">
        <v>43812</v>
      </c>
      <c r="B1714" s="9" t="s">
        <v>1788</v>
      </c>
      <c r="C1714" s="9" t="s">
        <v>1790</v>
      </c>
      <c r="D1714" s="9" t="s">
        <v>3709</v>
      </c>
      <c r="E1714" s="9" t="s">
        <v>1789</v>
      </c>
      <c r="F1714" s="9" t="s">
        <v>1792</v>
      </c>
      <c r="G1714" s="9">
        <v>79709</v>
      </c>
      <c r="H1714" s="13">
        <v>3874.75</v>
      </c>
    </row>
    <row r="1715" spans="1:8" outlineLevel="2" x14ac:dyDescent="0.25">
      <c r="A1715" s="12">
        <v>43812</v>
      </c>
      <c r="B1715" s="9" t="s">
        <v>1788</v>
      </c>
      <c r="C1715" s="9" t="s">
        <v>1790</v>
      </c>
      <c r="D1715" s="9" t="s">
        <v>3708</v>
      </c>
      <c r="E1715" s="9" t="s">
        <v>1789</v>
      </c>
      <c r="F1715" s="9" t="s">
        <v>1792</v>
      </c>
      <c r="G1715" s="9">
        <v>79709</v>
      </c>
      <c r="H1715" s="13">
        <v>530.19000000000005</v>
      </c>
    </row>
    <row r="1716" spans="1:8" outlineLevel="1" x14ac:dyDescent="0.25">
      <c r="A1716" s="12"/>
      <c r="B1716" s="9"/>
      <c r="C1716" s="9"/>
      <c r="D1716" s="9"/>
      <c r="E1716" s="9"/>
      <c r="F1716" s="9"/>
      <c r="G1716" s="11" t="s">
        <v>3707</v>
      </c>
      <c r="H1716" s="13">
        <f>SUBTOTAL(9,H1713:H1715)</f>
        <v>4519.91</v>
      </c>
    </row>
    <row r="1717" spans="1:8" outlineLevel="2" x14ac:dyDescent="0.25">
      <c r="A1717" s="12">
        <v>43812</v>
      </c>
      <c r="B1717" s="9" t="s">
        <v>758</v>
      </c>
      <c r="C1717" s="9" t="s">
        <v>1793</v>
      </c>
      <c r="D1717" s="9" t="s">
        <v>3706</v>
      </c>
      <c r="E1717" s="9" t="s">
        <v>759</v>
      </c>
      <c r="F1717" s="9" t="s">
        <v>3705</v>
      </c>
      <c r="G1717" s="9">
        <v>79710</v>
      </c>
      <c r="H1717" s="13">
        <v>3349.5</v>
      </c>
    </row>
    <row r="1718" spans="1:8" outlineLevel="1" x14ac:dyDescent="0.25">
      <c r="A1718" s="12"/>
      <c r="B1718" s="9"/>
      <c r="C1718" s="9"/>
      <c r="D1718" s="9"/>
      <c r="E1718" s="9"/>
      <c r="F1718" s="9"/>
      <c r="G1718" s="11" t="s">
        <v>3704</v>
      </c>
      <c r="H1718" s="13">
        <f>SUBTOTAL(9,H1717:H1717)</f>
        <v>3349.5</v>
      </c>
    </row>
    <row r="1719" spans="1:8" outlineLevel="2" x14ac:dyDescent="0.25">
      <c r="A1719" s="12">
        <v>43812</v>
      </c>
      <c r="B1719" s="9" t="s">
        <v>3703</v>
      </c>
      <c r="C1719" s="9" t="s">
        <v>3702</v>
      </c>
      <c r="D1719" s="9" t="s">
        <v>3701</v>
      </c>
      <c r="E1719" s="9" t="s">
        <v>654</v>
      </c>
      <c r="F1719" s="9" t="s">
        <v>3700</v>
      </c>
      <c r="G1719" s="9">
        <v>79711</v>
      </c>
      <c r="H1719" s="13">
        <v>3780</v>
      </c>
    </row>
    <row r="1720" spans="1:8" outlineLevel="1" x14ac:dyDescent="0.25">
      <c r="A1720" s="12"/>
      <c r="B1720" s="9"/>
      <c r="C1720" s="9"/>
      <c r="D1720" s="9"/>
      <c r="E1720" s="9"/>
      <c r="F1720" s="9"/>
      <c r="G1720" s="11" t="s">
        <v>3699</v>
      </c>
      <c r="H1720" s="13">
        <f>SUBTOTAL(9,H1719:H1719)</f>
        <v>3780</v>
      </c>
    </row>
    <row r="1721" spans="1:8" outlineLevel="2" x14ac:dyDescent="0.25">
      <c r="A1721" s="12">
        <v>43812</v>
      </c>
      <c r="B1721" s="9" t="s">
        <v>3698</v>
      </c>
      <c r="C1721" s="9" t="s">
        <v>8</v>
      </c>
      <c r="D1721" s="9" t="s">
        <v>3697</v>
      </c>
      <c r="E1721" s="9" t="s">
        <v>405</v>
      </c>
      <c r="F1721" s="9" t="s">
        <v>3696</v>
      </c>
      <c r="G1721" s="9">
        <v>79712</v>
      </c>
      <c r="H1721" s="13">
        <v>224</v>
      </c>
    </row>
    <row r="1722" spans="1:8" outlineLevel="1" x14ac:dyDescent="0.25">
      <c r="A1722" s="12"/>
      <c r="B1722" s="9"/>
      <c r="C1722" s="9"/>
      <c r="D1722" s="9"/>
      <c r="E1722" s="9"/>
      <c r="F1722" s="9"/>
      <c r="G1722" s="11" t="s">
        <v>3695</v>
      </c>
      <c r="H1722" s="13">
        <f>SUBTOTAL(9,H1721:H1721)</f>
        <v>224</v>
      </c>
    </row>
    <row r="1723" spans="1:8" outlineLevel="2" x14ac:dyDescent="0.25">
      <c r="A1723" s="12">
        <v>43812</v>
      </c>
      <c r="B1723" s="9" t="s">
        <v>763</v>
      </c>
      <c r="C1723" s="9" t="s">
        <v>3690</v>
      </c>
      <c r="D1723" s="9" t="s">
        <v>3694</v>
      </c>
      <c r="E1723" s="9" t="s">
        <v>3688</v>
      </c>
      <c r="F1723" s="9" t="s">
        <v>3693</v>
      </c>
      <c r="G1723" s="9">
        <v>79713</v>
      </c>
      <c r="H1723" s="13">
        <v>765</v>
      </c>
    </row>
    <row r="1724" spans="1:8" outlineLevel="2" x14ac:dyDescent="0.25">
      <c r="A1724" s="12">
        <v>43812</v>
      </c>
      <c r="B1724" s="9" t="s">
        <v>763</v>
      </c>
      <c r="C1724" s="9" t="s">
        <v>3690</v>
      </c>
      <c r="D1724" s="9" t="s">
        <v>3692</v>
      </c>
      <c r="E1724" s="9" t="s">
        <v>3688</v>
      </c>
      <c r="F1724" s="9" t="s">
        <v>3691</v>
      </c>
      <c r="G1724" s="9">
        <v>79713</v>
      </c>
      <c r="H1724" s="13">
        <v>1015</v>
      </c>
    </row>
    <row r="1725" spans="1:8" outlineLevel="2" x14ac:dyDescent="0.25">
      <c r="A1725" s="12">
        <v>43812</v>
      </c>
      <c r="B1725" s="9" t="s">
        <v>763</v>
      </c>
      <c r="C1725" s="9" t="s">
        <v>3690</v>
      </c>
      <c r="D1725" s="9" t="s">
        <v>3689</v>
      </c>
      <c r="E1725" s="9" t="s">
        <v>3688</v>
      </c>
      <c r="F1725" s="9" t="s">
        <v>3687</v>
      </c>
      <c r="G1725" s="9">
        <v>79713</v>
      </c>
      <c r="H1725" s="13">
        <v>1110</v>
      </c>
    </row>
    <row r="1726" spans="1:8" outlineLevel="2" x14ac:dyDescent="0.25">
      <c r="A1726" s="12">
        <v>43812</v>
      </c>
      <c r="B1726" s="9" t="s">
        <v>763</v>
      </c>
      <c r="C1726" s="9" t="s">
        <v>765</v>
      </c>
      <c r="D1726" s="9" t="s">
        <v>3686</v>
      </c>
      <c r="E1726" s="9" t="s">
        <v>764</v>
      </c>
      <c r="F1726" s="9" t="s">
        <v>3685</v>
      </c>
      <c r="G1726" s="9">
        <v>79713</v>
      </c>
      <c r="H1726" s="13">
        <v>0</v>
      </c>
    </row>
    <row r="1727" spans="1:8" outlineLevel="2" x14ac:dyDescent="0.25">
      <c r="A1727" s="12">
        <v>43812</v>
      </c>
      <c r="B1727" s="9" t="s">
        <v>763</v>
      </c>
      <c r="C1727" s="9" t="s">
        <v>765</v>
      </c>
      <c r="D1727" s="9" t="s">
        <v>3686</v>
      </c>
      <c r="E1727" s="9" t="s">
        <v>768</v>
      </c>
      <c r="F1727" s="9" t="s">
        <v>3685</v>
      </c>
      <c r="G1727" s="9">
        <v>79713</v>
      </c>
      <c r="H1727" s="13">
        <v>1870</v>
      </c>
    </row>
    <row r="1728" spans="1:8" outlineLevel="1" x14ac:dyDescent="0.25">
      <c r="A1728" s="12"/>
      <c r="B1728" s="9"/>
      <c r="C1728" s="9"/>
      <c r="D1728" s="9"/>
      <c r="E1728" s="9"/>
      <c r="F1728" s="9"/>
      <c r="G1728" s="11" t="s">
        <v>3684</v>
      </c>
      <c r="H1728" s="13">
        <f>SUBTOTAL(9,H1723:H1727)</f>
        <v>4760</v>
      </c>
    </row>
    <row r="1729" spans="1:8" outlineLevel="2" x14ac:dyDescent="0.25">
      <c r="A1729" s="12">
        <v>43812</v>
      </c>
      <c r="B1729" s="9" t="s">
        <v>3683</v>
      </c>
      <c r="C1729" s="9" t="s">
        <v>8</v>
      </c>
      <c r="D1729" s="9" t="s">
        <v>3682</v>
      </c>
      <c r="E1729" s="9" t="s">
        <v>1589</v>
      </c>
      <c r="F1729" s="9" t="s">
        <v>3681</v>
      </c>
      <c r="G1729" s="9">
        <v>79714</v>
      </c>
      <c r="H1729" s="13">
        <v>1947.38</v>
      </c>
    </row>
    <row r="1730" spans="1:8" outlineLevel="1" x14ac:dyDescent="0.25">
      <c r="A1730" s="12"/>
      <c r="B1730" s="9"/>
      <c r="C1730" s="9"/>
      <c r="D1730" s="9"/>
      <c r="E1730" s="9"/>
      <c r="F1730" s="9"/>
      <c r="G1730" s="11" t="s">
        <v>3680</v>
      </c>
      <c r="H1730" s="13">
        <f>SUBTOTAL(9,H1729:H1729)</f>
        <v>1947.38</v>
      </c>
    </row>
    <row r="1731" spans="1:8" outlineLevel="2" x14ac:dyDescent="0.25">
      <c r="A1731" s="12">
        <v>43812</v>
      </c>
      <c r="B1731" s="9" t="s">
        <v>3679</v>
      </c>
      <c r="C1731" s="9" t="s">
        <v>8</v>
      </c>
      <c r="D1731" s="9" t="s">
        <v>3678</v>
      </c>
      <c r="E1731" s="9" t="s">
        <v>58</v>
      </c>
      <c r="F1731" s="9" t="s">
        <v>3677</v>
      </c>
      <c r="G1731" s="9">
        <v>79715</v>
      </c>
      <c r="H1731" s="13">
        <v>250</v>
      </c>
    </row>
    <row r="1732" spans="1:8" outlineLevel="1" x14ac:dyDescent="0.25">
      <c r="A1732" s="12"/>
      <c r="B1732" s="9"/>
      <c r="C1732" s="9"/>
      <c r="D1732" s="9"/>
      <c r="E1732" s="9"/>
      <c r="F1732" s="9"/>
      <c r="G1732" s="11" t="s">
        <v>3676</v>
      </c>
      <c r="H1732" s="13">
        <f>SUBTOTAL(9,H1731:H1731)</f>
        <v>250</v>
      </c>
    </row>
    <row r="1733" spans="1:8" outlineLevel="2" x14ac:dyDescent="0.25">
      <c r="A1733" s="12">
        <v>43812</v>
      </c>
      <c r="B1733" s="9" t="s">
        <v>2545</v>
      </c>
      <c r="C1733" s="9" t="s">
        <v>2546</v>
      </c>
      <c r="D1733" s="9" t="s">
        <v>3675</v>
      </c>
      <c r="E1733" s="9" t="s">
        <v>2549</v>
      </c>
      <c r="F1733" s="9" t="s">
        <v>3674</v>
      </c>
      <c r="G1733" s="9">
        <v>79716</v>
      </c>
      <c r="H1733" s="13">
        <v>4700.5200000000004</v>
      </c>
    </row>
    <row r="1734" spans="1:8" outlineLevel="1" x14ac:dyDescent="0.25">
      <c r="A1734" s="12"/>
      <c r="B1734" s="9"/>
      <c r="C1734" s="9"/>
      <c r="D1734" s="9"/>
      <c r="E1734" s="9"/>
      <c r="F1734" s="9"/>
      <c r="G1734" s="11" t="s">
        <v>3673</v>
      </c>
      <c r="H1734" s="13">
        <f>SUBTOTAL(9,H1733:H1733)</f>
        <v>4700.5200000000004</v>
      </c>
    </row>
    <row r="1735" spans="1:8" outlineLevel="2" x14ac:dyDescent="0.25">
      <c r="A1735" s="12">
        <v>43812</v>
      </c>
      <c r="B1735" s="9" t="s">
        <v>769</v>
      </c>
      <c r="C1735" s="9" t="s">
        <v>1472</v>
      </c>
      <c r="D1735" s="9" t="s">
        <v>3672</v>
      </c>
      <c r="E1735" s="9" t="s">
        <v>1471</v>
      </c>
      <c r="F1735" s="9" t="s">
        <v>3671</v>
      </c>
      <c r="G1735" s="9">
        <v>79717</v>
      </c>
      <c r="H1735" s="13">
        <v>199.67</v>
      </c>
    </row>
    <row r="1736" spans="1:8" outlineLevel="2" x14ac:dyDescent="0.25">
      <c r="A1736" s="12">
        <v>43812</v>
      </c>
      <c r="B1736" s="9" t="s">
        <v>769</v>
      </c>
      <c r="C1736" s="9" t="s">
        <v>1057</v>
      </c>
      <c r="D1736" s="9" t="s">
        <v>3670</v>
      </c>
      <c r="E1736" s="9" t="s">
        <v>1056</v>
      </c>
      <c r="F1736" s="9" t="s">
        <v>3669</v>
      </c>
      <c r="G1736" s="9">
        <v>79717</v>
      </c>
      <c r="H1736" s="13">
        <v>193.87</v>
      </c>
    </row>
    <row r="1737" spans="1:8" outlineLevel="2" x14ac:dyDescent="0.25">
      <c r="A1737" s="12">
        <v>43812</v>
      </c>
      <c r="B1737" s="9" t="s">
        <v>769</v>
      </c>
      <c r="C1737" s="9" t="s">
        <v>1057</v>
      </c>
      <c r="D1737" s="9" t="s">
        <v>3668</v>
      </c>
      <c r="E1737" s="9" t="s">
        <v>1056</v>
      </c>
      <c r="F1737" s="9" t="s">
        <v>3667</v>
      </c>
      <c r="G1737" s="9">
        <v>79717</v>
      </c>
      <c r="H1737" s="13">
        <v>136.91999999999999</v>
      </c>
    </row>
    <row r="1738" spans="1:8" outlineLevel="1" x14ac:dyDescent="0.25">
      <c r="A1738" s="12"/>
      <c r="B1738" s="9"/>
      <c r="C1738" s="9"/>
      <c r="D1738" s="9"/>
      <c r="E1738" s="9"/>
      <c r="F1738" s="9"/>
      <c r="G1738" s="11" t="s">
        <v>3666</v>
      </c>
      <c r="H1738" s="13">
        <f>SUBTOTAL(9,H1735:H1737)</f>
        <v>530.45999999999992</v>
      </c>
    </row>
    <row r="1739" spans="1:8" outlineLevel="2" x14ac:dyDescent="0.25">
      <c r="A1739" s="12">
        <v>43812</v>
      </c>
      <c r="B1739" s="9" t="s">
        <v>3665</v>
      </c>
      <c r="C1739" s="9" t="s">
        <v>8</v>
      </c>
      <c r="D1739" s="9" t="s">
        <v>3664</v>
      </c>
      <c r="E1739" s="9" t="s">
        <v>405</v>
      </c>
      <c r="F1739" s="9" t="s">
        <v>3663</v>
      </c>
      <c r="G1739" s="9">
        <v>79718</v>
      </c>
      <c r="H1739" s="13">
        <v>112</v>
      </c>
    </row>
    <row r="1740" spans="1:8" outlineLevel="1" x14ac:dyDescent="0.25">
      <c r="A1740" s="12"/>
      <c r="B1740" s="9"/>
      <c r="C1740" s="9"/>
      <c r="D1740" s="9"/>
      <c r="E1740" s="9"/>
      <c r="F1740" s="9"/>
      <c r="G1740" s="11" t="s">
        <v>3662</v>
      </c>
      <c r="H1740" s="13">
        <f>SUBTOTAL(9,H1739:H1739)</f>
        <v>112</v>
      </c>
    </row>
    <row r="1741" spans="1:8" outlineLevel="2" x14ac:dyDescent="0.25">
      <c r="A1741" s="12">
        <v>43812</v>
      </c>
      <c r="B1741" s="9" t="s">
        <v>241</v>
      </c>
      <c r="C1741" s="9" t="s">
        <v>1818</v>
      </c>
      <c r="D1741" s="9" t="s">
        <v>3661</v>
      </c>
      <c r="E1741" s="9" t="s">
        <v>242</v>
      </c>
      <c r="F1741" s="9" t="s">
        <v>3660</v>
      </c>
      <c r="G1741" s="9">
        <v>79719</v>
      </c>
      <c r="H1741" s="13">
        <v>1919.26</v>
      </c>
    </row>
    <row r="1742" spans="1:8" outlineLevel="1" x14ac:dyDescent="0.25">
      <c r="A1742" s="12"/>
      <c r="B1742" s="9"/>
      <c r="C1742" s="9"/>
      <c r="D1742" s="9"/>
      <c r="E1742" s="9"/>
      <c r="F1742" s="9"/>
      <c r="G1742" s="11" t="s">
        <v>3659</v>
      </c>
      <c r="H1742" s="13">
        <f>SUBTOTAL(9,H1741:H1741)</f>
        <v>1919.26</v>
      </c>
    </row>
    <row r="1743" spans="1:8" outlineLevel="2" x14ac:dyDescent="0.25">
      <c r="A1743" s="12">
        <v>43812</v>
      </c>
      <c r="B1743" s="9" t="s">
        <v>3658</v>
      </c>
      <c r="C1743" s="9" t="s">
        <v>8</v>
      </c>
      <c r="D1743" s="9" t="s">
        <v>3657</v>
      </c>
      <c r="E1743" s="9" t="s">
        <v>1772</v>
      </c>
      <c r="F1743" s="9" t="s">
        <v>3656</v>
      </c>
      <c r="G1743" s="9">
        <v>79720</v>
      </c>
      <c r="H1743" s="13">
        <v>129.21</v>
      </c>
    </row>
    <row r="1744" spans="1:8" outlineLevel="1" x14ac:dyDescent="0.25">
      <c r="A1744" s="12"/>
      <c r="B1744" s="9"/>
      <c r="C1744" s="9"/>
      <c r="D1744" s="9"/>
      <c r="E1744" s="9"/>
      <c r="F1744" s="9"/>
      <c r="G1744" s="11" t="s">
        <v>3655</v>
      </c>
      <c r="H1744" s="13">
        <f>SUBTOTAL(9,H1743:H1743)</f>
        <v>129.21</v>
      </c>
    </row>
    <row r="1745" spans="1:8" outlineLevel="2" x14ac:dyDescent="0.25">
      <c r="A1745" s="12">
        <v>43812</v>
      </c>
      <c r="B1745" s="9" t="s">
        <v>246</v>
      </c>
      <c r="C1745" s="9" t="s">
        <v>3654</v>
      </c>
      <c r="D1745" s="9" t="s">
        <v>3653</v>
      </c>
      <c r="E1745" s="9" t="s">
        <v>3345</v>
      </c>
      <c r="F1745" s="9" t="s">
        <v>3652</v>
      </c>
      <c r="G1745" s="9">
        <v>79721</v>
      </c>
      <c r="H1745" s="13">
        <v>2850</v>
      </c>
    </row>
    <row r="1746" spans="1:8" outlineLevel="1" x14ac:dyDescent="0.25">
      <c r="A1746" s="12"/>
      <c r="B1746" s="9"/>
      <c r="C1746" s="9"/>
      <c r="D1746" s="9"/>
      <c r="E1746" s="9"/>
      <c r="F1746" s="9"/>
      <c r="G1746" s="11" t="s">
        <v>3651</v>
      </c>
      <c r="H1746" s="13">
        <f>SUBTOTAL(9,H1745:H1745)</f>
        <v>2850</v>
      </c>
    </row>
    <row r="1747" spans="1:8" outlineLevel="2" x14ac:dyDescent="0.25">
      <c r="A1747" s="12">
        <v>43812</v>
      </c>
      <c r="B1747" s="9" t="s">
        <v>258</v>
      </c>
      <c r="C1747" s="9" t="s">
        <v>1488</v>
      </c>
      <c r="D1747" s="9" t="s">
        <v>3650</v>
      </c>
      <c r="E1747" s="9" t="s">
        <v>1487</v>
      </c>
      <c r="F1747" s="9" t="s">
        <v>1490</v>
      </c>
      <c r="G1747" s="9">
        <v>79722</v>
      </c>
      <c r="H1747" s="13">
        <v>18.059999999999999</v>
      </c>
    </row>
    <row r="1748" spans="1:8" outlineLevel="2" x14ac:dyDescent="0.25">
      <c r="A1748" s="12">
        <v>43812</v>
      </c>
      <c r="B1748" s="9" t="s">
        <v>258</v>
      </c>
      <c r="C1748" s="9" t="s">
        <v>1488</v>
      </c>
      <c r="D1748" s="9" t="s">
        <v>3649</v>
      </c>
      <c r="E1748" s="9" t="s">
        <v>1487</v>
      </c>
      <c r="F1748" s="9" t="s">
        <v>1490</v>
      </c>
      <c r="G1748" s="9">
        <v>79722</v>
      </c>
      <c r="H1748" s="13">
        <v>9.0299999999999994</v>
      </c>
    </row>
    <row r="1749" spans="1:8" outlineLevel="2" x14ac:dyDescent="0.25">
      <c r="A1749" s="12">
        <v>43812</v>
      </c>
      <c r="B1749" s="9" t="s">
        <v>258</v>
      </c>
      <c r="C1749" s="9" t="s">
        <v>1488</v>
      </c>
      <c r="D1749" s="9" t="s">
        <v>3648</v>
      </c>
      <c r="E1749" s="9" t="s">
        <v>1487</v>
      </c>
      <c r="F1749" s="9" t="s">
        <v>1490</v>
      </c>
      <c r="G1749" s="9">
        <v>79722</v>
      </c>
      <c r="H1749" s="13">
        <v>5.86</v>
      </c>
    </row>
    <row r="1750" spans="1:8" outlineLevel="2" x14ac:dyDescent="0.25">
      <c r="A1750" s="12">
        <v>43812</v>
      </c>
      <c r="B1750" s="9" t="s">
        <v>258</v>
      </c>
      <c r="C1750" s="9" t="s">
        <v>1488</v>
      </c>
      <c r="D1750" s="9" t="s">
        <v>3647</v>
      </c>
      <c r="E1750" s="9" t="s">
        <v>1487</v>
      </c>
      <c r="F1750" s="9" t="s">
        <v>1490</v>
      </c>
      <c r="G1750" s="9">
        <v>79722</v>
      </c>
      <c r="H1750" s="13">
        <v>107.66</v>
      </c>
    </row>
    <row r="1751" spans="1:8" outlineLevel="2" x14ac:dyDescent="0.25">
      <c r="A1751" s="12">
        <v>43812</v>
      </c>
      <c r="B1751" s="9" t="s">
        <v>258</v>
      </c>
      <c r="C1751" s="9" t="s">
        <v>1067</v>
      </c>
      <c r="D1751" s="9" t="s">
        <v>3646</v>
      </c>
      <c r="E1751" s="9" t="s">
        <v>263</v>
      </c>
      <c r="F1751" s="9" t="s">
        <v>1069</v>
      </c>
      <c r="G1751" s="9">
        <v>79722</v>
      </c>
      <c r="H1751" s="13">
        <v>17.07</v>
      </c>
    </row>
    <row r="1752" spans="1:8" outlineLevel="2" x14ac:dyDescent="0.25">
      <c r="A1752" s="12">
        <v>43812</v>
      </c>
      <c r="B1752" s="9" t="s">
        <v>258</v>
      </c>
      <c r="C1752" s="9" t="s">
        <v>1067</v>
      </c>
      <c r="D1752" s="9" t="s">
        <v>3645</v>
      </c>
      <c r="E1752" s="9" t="s">
        <v>263</v>
      </c>
      <c r="F1752" s="9" t="s">
        <v>1069</v>
      </c>
      <c r="G1752" s="9">
        <v>79722</v>
      </c>
      <c r="H1752" s="13">
        <v>7.44</v>
      </c>
    </row>
    <row r="1753" spans="1:8" outlineLevel="2" x14ac:dyDescent="0.25">
      <c r="A1753" s="12">
        <v>43812</v>
      </c>
      <c r="B1753" s="9" t="s">
        <v>258</v>
      </c>
      <c r="C1753" s="9" t="s">
        <v>1067</v>
      </c>
      <c r="D1753" s="9" t="s">
        <v>3644</v>
      </c>
      <c r="E1753" s="9" t="s">
        <v>263</v>
      </c>
      <c r="F1753" s="9" t="s">
        <v>1069</v>
      </c>
      <c r="G1753" s="9">
        <v>79722</v>
      </c>
      <c r="H1753" s="13">
        <v>10.28</v>
      </c>
    </row>
    <row r="1754" spans="1:8" outlineLevel="2" x14ac:dyDescent="0.25">
      <c r="A1754" s="12">
        <v>43812</v>
      </c>
      <c r="B1754" s="9" t="s">
        <v>258</v>
      </c>
      <c r="C1754" s="9" t="s">
        <v>1067</v>
      </c>
      <c r="D1754" s="9" t="s">
        <v>3643</v>
      </c>
      <c r="E1754" s="9" t="s">
        <v>263</v>
      </c>
      <c r="F1754" s="9" t="s">
        <v>1069</v>
      </c>
      <c r="G1754" s="9">
        <v>79722</v>
      </c>
      <c r="H1754" s="13">
        <v>19.329999999999998</v>
      </c>
    </row>
    <row r="1755" spans="1:8" outlineLevel="2" x14ac:dyDescent="0.25">
      <c r="A1755" s="12">
        <v>43812</v>
      </c>
      <c r="B1755" s="9" t="s">
        <v>258</v>
      </c>
      <c r="C1755" s="9" t="s">
        <v>1493</v>
      </c>
      <c r="D1755" s="9" t="s">
        <v>3642</v>
      </c>
      <c r="E1755" s="9" t="s">
        <v>302</v>
      </c>
      <c r="F1755" s="9" t="s">
        <v>3640</v>
      </c>
      <c r="G1755" s="9">
        <v>79722</v>
      </c>
      <c r="H1755" s="13">
        <v>1757.04</v>
      </c>
    </row>
    <row r="1756" spans="1:8" outlineLevel="2" x14ac:dyDescent="0.25">
      <c r="A1756" s="12">
        <v>43812</v>
      </c>
      <c r="B1756" s="9" t="s">
        <v>258</v>
      </c>
      <c r="C1756" s="9" t="s">
        <v>1493</v>
      </c>
      <c r="D1756" s="9" t="s">
        <v>3641</v>
      </c>
      <c r="E1756" s="9" t="s">
        <v>302</v>
      </c>
      <c r="F1756" s="9" t="s">
        <v>3640</v>
      </c>
      <c r="G1756" s="9">
        <v>79722</v>
      </c>
      <c r="H1756" s="13">
        <v>262.73</v>
      </c>
    </row>
    <row r="1757" spans="1:8" outlineLevel="2" x14ac:dyDescent="0.25">
      <c r="A1757" s="12">
        <v>43812</v>
      </c>
      <c r="B1757" s="9" t="s">
        <v>258</v>
      </c>
      <c r="C1757" s="9" t="s">
        <v>1493</v>
      </c>
      <c r="D1757" s="9" t="s">
        <v>3639</v>
      </c>
      <c r="E1757" s="9" t="s">
        <v>302</v>
      </c>
      <c r="F1757" s="9" t="s">
        <v>3638</v>
      </c>
      <c r="G1757" s="9">
        <v>79722</v>
      </c>
      <c r="H1757" s="13">
        <v>133.01</v>
      </c>
    </row>
    <row r="1758" spans="1:8" outlineLevel="2" x14ac:dyDescent="0.25">
      <c r="A1758" s="12">
        <v>43812</v>
      </c>
      <c r="B1758" s="9" t="s">
        <v>258</v>
      </c>
      <c r="C1758" s="9" t="s">
        <v>1072</v>
      </c>
      <c r="D1758" s="9" t="s">
        <v>3637</v>
      </c>
      <c r="E1758" s="9" t="s">
        <v>269</v>
      </c>
      <c r="F1758" s="9" t="s">
        <v>1074</v>
      </c>
      <c r="G1758" s="9">
        <v>79722</v>
      </c>
      <c r="H1758" s="13">
        <v>20.67</v>
      </c>
    </row>
    <row r="1759" spans="1:8" outlineLevel="2" x14ac:dyDescent="0.25">
      <c r="A1759" s="12">
        <v>43812</v>
      </c>
      <c r="B1759" s="9" t="s">
        <v>258</v>
      </c>
      <c r="C1759" s="9" t="s">
        <v>1072</v>
      </c>
      <c r="D1759" s="9" t="s">
        <v>3636</v>
      </c>
      <c r="E1759" s="9" t="s">
        <v>269</v>
      </c>
      <c r="F1759" s="9" t="s">
        <v>1074</v>
      </c>
      <c r="G1759" s="9">
        <v>79722</v>
      </c>
      <c r="H1759" s="13">
        <v>62.08</v>
      </c>
    </row>
    <row r="1760" spans="1:8" outlineLevel="2" x14ac:dyDescent="0.25">
      <c r="A1760" s="12">
        <v>43812</v>
      </c>
      <c r="B1760" s="9" t="s">
        <v>258</v>
      </c>
      <c r="C1760" s="9" t="s">
        <v>1072</v>
      </c>
      <c r="D1760" s="9" t="s">
        <v>3635</v>
      </c>
      <c r="E1760" s="9" t="s">
        <v>269</v>
      </c>
      <c r="F1760" s="9" t="s">
        <v>1074</v>
      </c>
      <c r="G1760" s="9">
        <v>79722</v>
      </c>
      <c r="H1760" s="13">
        <v>235.72</v>
      </c>
    </row>
    <row r="1761" spans="1:8" outlineLevel="2" x14ac:dyDescent="0.25">
      <c r="A1761" s="12">
        <v>43812</v>
      </c>
      <c r="B1761" s="9" t="s">
        <v>258</v>
      </c>
      <c r="C1761" s="9" t="s">
        <v>1078</v>
      </c>
      <c r="D1761" s="9" t="s">
        <v>3634</v>
      </c>
      <c r="E1761" s="9" t="s">
        <v>274</v>
      </c>
      <c r="F1761" s="9" t="s">
        <v>1501</v>
      </c>
      <c r="G1761" s="9">
        <v>79722</v>
      </c>
      <c r="H1761" s="13">
        <v>33.35</v>
      </c>
    </row>
    <row r="1762" spans="1:8" outlineLevel="2" x14ac:dyDescent="0.25">
      <c r="A1762" s="12">
        <v>43812</v>
      </c>
      <c r="B1762" s="9" t="s">
        <v>258</v>
      </c>
      <c r="C1762" s="9" t="s">
        <v>1078</v>
      </c>
      <c r="D1762" s="9" t="s">
        <v>3633</v>
      </c>
      <c r="E1762" s="9" t="s">
        <v>274</v>
      </c>
      <c r="F1762" s="9" t="s">
        <v>1501</v>
      </c>
      <c r="G1762" s="9">
        <v>79722</v>
      </c>
      <c r="H1762" s="13">
        <v>2.17</v>
      </c>
    </row>
    <row r="1763" spans="1:8" outlineLevel="2" x14ac:dyDescent="0.25">
      <c r="A1763" s="12">
        <v>43812</v>
      </c>
      <c r="B1763" s="9" t="s">
        <v>258</v>
      </c>
      <c r="C1763" s="9" t="s">
        <v>1078</v>
      </c>
      <c r="D1763" s="9" t="s">
        <v>3632</v>
      </c>
      <c r="E1763" s="9" t="s">
        <v>274</v>
      </c>
      <c r="F1763" s="9" t="s">
        <v>1501</v>
      </c>
      <c r="G1763" s="9">
        <v>79722</v>
      </c>
      <c r="H1763" s="13">
        <v>15.39</v>
      </c>
    </row>
    <row r="1764" spans="1:8" outlineLevel="2" x14ac:dyDescent="0.25">
      <c r="A1764" s="12">
        <v>43812</v>
      </c>
      <c r="B1764" s="9" t="s">
        <v>258</v>
      </c>
      <c r="C1764" s="9" t="s">
        <v>1078</v>
      </c>
      <c r="D1764" s="9" t="s">
        <v>3631</v>
      </c>
      <c r="E1764" s="9" t="s">
        <v>274</v>
      </c>
      <c r="F1764" s="9" t="s">
        <v>1501</v>
      </c>
      <c r="G1764" s="9">
        <v>79722</v>
      </c>
      <c r="H1764" s="13">
        <v>315.26</v>
      </c>
    </row>
    <row r="1765" spans="1:8" outlineLevel="2" x14ac:dyDescent="0.25">
      <c r="A1765" s="12">
        <v>43812</v>
      </c>
      <c r="B1765" s="9" t="s">
        <v>258</v>
      </c>
      <c r="C1765" s="9" t="s">
        <v>1078</v>
      </c>
      <c r="D1765" s="9" t="s">
        <v>3630</v>
      </c>
      <c r="E1765" s="9" t="s">
        <v>2549</v>
      </c>
      <c r="F1765" s="9" t="s">
        <v>3627</v>
      </c>
      <c r="G1765" s="9">
        <v>79722</v>
      </c>
      <c r="H1765" s="13">
        <v>10.94</v>
      </c>
    </row>
    <row r="1766" spans="1:8" outlineLevel="2" x14ac:dyDescent="0.25">
      <c r="A1766" s="12">
        <v>43812</v>
      </c>
      <c r="B1766" s="9" t="s">
        <v>258</v>
      </c>
      <c r="C1766" s="9" t="s">
        <v>1078</v>
      </c>
      <c r="D1766" s="9" t="s">
        <v>3629</v>
      </c>
      <c r="E1766" s="9" t="s">
        <v>2549</v>
      </c>
      <c r="F1766" s="9" t="s">
        <v>3627</v>
      </c>
      <c r="G1766" s="9">
        <v>79722</v>
      </c>
      <c r="H1766" s="13">
        <v>8.31</v>
      </c>
    </row>
    <row r="1767" spans="1:8" outlineLevel="2" x14ac:dyDescent="0.25">
      <c r="A1767" s="12">
        <v>43812</v>
      </c>
      <c r="B1767" s="9" t="s">
        <v>258</v>
      </c>
      <c r="C1767" s="9" t="s">
        <v>1078</v>
      </c>
      <c r="D1767" s="9" t="s">
        <v>3628</v>
      </c>
      <c r="E1767" s="9" t="s">
        <v>2549</v>
      </c>
      <c r="F1767" s="9" t="s">
        <v>3627</v>
      </c>
      <c r="G1767" s="9">
        <v>79722</v>
      </c>
      <c r="H1767" s="13">
        <v>122.77</v>
      </c>
    </row>
    <row r="1768" spans="1:8" outlineLevel="2" x14ac:dyDescent="0.25">
      <c r="A1768" s="12">
        <v>43812</v>
      </c>
      <c r="B1768" s="9" t="s">
        <v>258</v>
      </c>
      <c r="C1768" s="9" t="s">
        <v>1078</v>
      </c>
      <c r="D1768" s="9" t="s">
        <v>3626</v>
      </c>
      <c r="E1768" s="9" t="s">
        <v>278</v>
      </c>
      <c r="F1768" s="9" t="s">
        <v>1505</v>
      </c>
      <c r="G1768" s="9">
        <v>79722</v>
      </c>
      <c r="H1768" s="13">
        <v>30.62</v>
      </c>
    </row>
    <row r="1769" spans="1:8" outlineLevel="2" x14ac:dyDescent="0.25">
      <c r="A1769" s="12">
        <v>43812</v>
      </c>
      <c r="B1769" s="9" t="s">
        <v>258</v>
      </c>
      <c r="C1769" s="9" t="s">
        <v>1078</v>
      </c>
      <c r="D1769" s="9" t="s">
        <v>3625</v>
      </c>
      <c r="E1769" s="9" t="s">
        <v>278</v>
      </c>
      <c r="F1769" s="9" t="s">
        <v>1505</v>
      </c>
      <c r="G1769" s="9">
        <v>79722</v>
      </c>
      <c r="H1769" s="13">
        <v>29.53</v>
      </c>
    </row>
    <row r="1770" spans="1:8" outlineLevel="2" x14ac:dyDescent="0.25">
      <c r="A1770" s="12">
        <v>43812</v>
      </c>
      <c r="B1770" s="9" t="s">
        <v>258</v>
      </c>
      <c r="C1770" s="9" t="s">
        <v>1078</v>
      </c>
      <c r="D1770" s="9" t="s">
        <v>3624</v>
      </c>
      <c r="E1770" s="9" t="s">
        <v>278</v>
      </c>
      <c r="F1770" s="9" t="s">
        <v>1505</v>
      </c>
      <c r="G1770" s="9">
        <v>79722</v>
      </c>
      <c r="H1770" s="13">
        <v>3.88</v>
      </c>
    </row>
    <row r="1771" spans="1:8" outlineLevel="2" x14ac:dyDescent="0.25">
      <c r="A1771" s="12">
        <v>43812</v>
      </c>
      <c r="B1771" s="9" t="s">
        <v>258</v>
      </c>
      <c r="C1771" s="9" t="s">
        <v>1078</v>
      </c>
      <c r="D1771" s="9" t="s">
        <v>3623</v>
      </c>
      <c r="E1771" s="9" t="s">
        <v>278</v>
      </c>
      <c r="F1771" s="9" t="s">
        <v>1505</v>
      </c>
      <c r="G1771" s="9">
        <v>79722</v>
      </c>
      <c r="H1771" s="13">
        <v>21.08</v>
      </c>
    </row>
    <row r="1772" spans="1:8" outlineLevel="2" x14ac:dyDescent="0.25">
      <c r="A1772" s="12">
        <v>43812</v>
      </c>
      <c r="B1772" s="9" t="s">
        <v>258</v>
      </c>
      <c r="C1772" s="9" t="s">
        <v>1082</v>
      </c>
      <c r="D1772" s="9" t="s">
        <v>3622</v>
      </c>
      <c r="E1772" s="9" t="s">
        <v>288</v>
      </c>
      <c r="F1772" s="9" t="s">
        <v>2587</v>
      </c>
      <c r="G1772" s="9">
        <v>79722</v>
      </c>
      <c r="H1772" s="13">
        <v>-12.2</v>
      </c>
    </row>
    <row r="1773" spans="1:8" outlineLevel="2" x14ac:dyDescent="0.25">
      <c r="A1773" s="12">
        <v>43812</v>
      </c>
      <c r="B1773" s="9" t="s">
        <v>258</v>
      </c>
      <c r="C1773" s="9" t="s">
        <v>1082</v>
      </c>
      <c r="D1773" s="9" t="s">
        <v>3621</v>
      </c>
      <c r="E1773" s="9" t="s">
        <v>288</v>
      </c>
      <c r="F1773" s="9" t="s">
        <v>1084</v>
      </c>
      <c r="G1773" s="9">
        <v>79722</v>
      </c>
      <c r="H1773" s="13">
        <v>222.61</v>
      </c>
    </row>
    <row r="1774" spans="1:8" outlineLevel="2" x14ac:dyDescent="0.25">
      <c r="A1774" s="12">
        <v>43812</v>
      </c>
      <c r="B1774" s="9" t="s">
        <v>258</v>
      </c>
      <c r="C1774" s="9" t="s">
        <v>1082</v>
      </c>
      <c r="D1774" s="9" t="s">
        <v>3620</v>
      </c>
      <c r="E1774" s="9" t="s">
        <v>288</v>
      </c>
      <c r="F1774" s="9" t="s">
        <v>1084</v>
      </c>
      <c r="G1774" s="9">
        <v>79722</v>
      </c>
      <c r="H1774" s="13">
        <v>30.7</v>
      </c>
    </row>
    <row r="1775" spans="1:8" outlineLevel="2" x14ac:dyDescent="0.25">
      <c r="A1775" s="12">
        <v>43812</v>
      </c>
      <c r="B1775" s="9" t="s">
        <v>258</v>
      </c>
      <c r="C1775" s="9" t="s">
        <v>1082</v>
      </c>
      <c r="D1775" s="9" t="s">
        <v>3619</v>
      </c>
      <c r="E1775" s="9" t="s">
        <v>288</v>
      </c>
      <c r="F1775" s="9" t="s">
        <v>1084</v>
      </c>
      <c r="G1775" s="9">
        <v>79722</v>
      </c>
      <c r="H1775" s="13">
        <v>21.89</v>
      </c>
    </row>
    <row r="1776" spans="1:8" outlineLevel="2" x14ac:dyDescent="0.25">
      <c r="A1776" s="12">
        <v>43812</v>
      </c>
      <c r="B1776" s="9" t="s">
        <v>258</v>
      </c>
      <c r="C1776" s="9" t="s">
        <v>1082</v>
      </c>
      <c r="D1776" s="9" t="s">
        <v>3618</v>
      </c>
      <c r="E1776" s="9" t="s">
        <v>288</v>
      </c>
      <c r="F1776" s="9" t="s">
        <v>1084</v>
      </c>
      <c r="G1776" s="9">
        <v>79722</v>
      </c>
      <c r="H1776" s="13">
        <v>55.46</v>
      </c>
    </row>
    <row r="1777" spans="1:8" outlineLevel="2" x14ac:dyDescent="0.25">
      <c r="A1777" s="12">
        <v>43812</v>
      </c>
      <c r="B1777" s="9" t="s">
        <v>258</v>
      </c>
      <c r="C1777" s="9" t="s">
        <v>1082</v>
      </c>
      <c r="D1777" s="9" t="s">
        <v>3617</v>
      </c>
      <c r="E1777" s="9" t="s">
        <v>288</v>
      </c>
      <c r="F1777" s="9" t="s">
        <v>1084</v>
      </c>
      <c r="G1777" s="9">
        <v>79722</v>
      </c>
      <c r="H1777" s="13">
        <v>30.7</v>
      </c>
    </row>
    <row r="1778" spans="1:8" outlineLevel="2" x14ac:dyDescent="0.25">
      <c r="A1778" s="12">
        <v>43812</v>
      </c>
      <c r="B1778" s="9" t="s">
        <v>258</v>
      </c>
      <c r="C1778" s="9" t="s">
        <v>1082</v>
      </c>
      <c r="D1778" s="9" t="s">
        <v>3616</v>
      </c>
      <c r="E1778" s="9" t="s">
        <v>288</v>
      </c>
      <c r="F1778" s="9" t="s">
        <v>1084</v>
      </c>
      <c r="G1778" s="9">
        <v>79722</v>
      </c>
      <c r="H1778" s="13">
        <v>63.83</v>
      </c>
    </row>
    <row r="1779" spans="1:8" outlineLevel="2" x14ac:dyDescent="0.25">
      <c r="A1779" s="12">
        <v>43812</v>
      </c>
      <c r="B1779" s="9" t="s">
        <v>258</v>
      </c>
      <c r="C1779" s="9" t="s">
        <v>1078</v>
      </c>
      <c r="D1779" s="9" t="s">
        <v>3615</v>
      </c>
      <c r="E1779" s="9" t="s">
        <v>896</v>
      </c>
      <c r="F1779" s="9" t="s">
        <v>3611</v>
      </c>
      <c r="G1779" s="9">
        <v>79722</v>
      </c>
      <c r="H1779" s="13">
        <v>42.75</v>
      </c>
    </row>
    <row r="1780" spans="1:8" outlineLevel="2" x14ac:dyDescent="0.25">
      <c r="A1780" s="12">
        <v>43812</v>
      </c>
      <c r="B1780" s="9" t="s">
        <v>258</v>
      </c>
      <c r="C1780" s="9" t="s">
        <v>1078</v>
      </c>
      <c r="D1780" s="9" t="s">
        <v>3614</v>
      </c>
      <c r="E1780" s="9" t="s">
        <v>896</v>
      </c>
      <c r="F1780" s="9" t="s">
        <v>3611</v>
      </c>
      <c r="G1780" s="9">
        <v>79722</v>
      </c>
      <c r="H1780" s="13">
        <v>62.84</v>
      </c>
    </row>
    <row r="1781" spans="1:8" outlineLevel="2" x14ac:dyDescent="0.25">
      <c r="A1781" s="12">
        <v>43812</v>
      </c>
      <c r="B1781" s="9" t="s">
        <v>258</v>
      </c>
      <c r="C1781" s="9" t="s">
        <v>1078</v>
      </c>
      <c r="D1781" s="9" t="s">
        <v>3613</v>
      </c>
      <c r="E1781" s="9" t="s">
        <v>896</v>
      </c>
      <c r="F1781" s="9" t="s">
        <v>3611</v>
      </c>
      <c r="G1781" s="9">
        <v>79722</v>
      </c>
      <c r="H1781" s="13">
        <v>27.18</v>
      </c>
    </row>
    <row r="1782" spans="1:8" outlineLevel="2" x14ac:dyDescent="0.25">
      <c r="A1782" s="12">
        <v>43812</v>
      </c>
      <c r="B1782" s="9" t="s">
        <v>258</v>
      </c>
      <c r="C1782" s="9" t="s">
        <v>1078</v>
      </c>
      <c r="D1782" s="9" t="s">
        <v>3612</v>
      </c>
      <c r="E1782" s="9" t="s">
        <v>896</v>
      </c>
      <c r="F1782" s="9" t="s">
        <v>3611</v>
      </c>
      <c r="G1782" s="9">
        <v>79722</v>
      </c>
      <c r="H1782" s="13">
        <v>18.16</v>
      </c>
    </row>
    <row r="1783" spans="1:8" outlineLevel="1" x14ac:dyDescent="0.25">
      <c r="A1783" s="12"/>
      <c r="B1783" s="9"/>
      <c r="C1783" s="9"/>
      <c r="D1783" s="9"/>
      <c r="E1783" s="9"/>
      <c r="F1783" s="9"/>
      <c r="G1783" s="11" t="s">
        <v>3610</v>
      </c>
      <c r="H1783" s="13">
        <f>SUBTOTAL(9,H1747:H1782)</f>
        <v>3823.1999999999994</v>
      </c>
    </row>
    <row r="1784" spans="1:8" outlineLevel="2" x14ac:dyDescent="0.25">
      <c r="A1784" s="12">
        <v>43812</v>
      </c>
      <c r="B1784" s="9" t="s">
        <v>3609</v>
      </c>
      <c r="C1784" s="9" t="s">
        <v>8</v>
      </c>
      <c r="D1784" s="9" t="s">
        <v>3608</v>
      </c>
      <c r="E1784" s="9" t="s">
        <v>192</v>
      </c>
      <c r="F1784" s="9" t="s">
        <v>3607</v>
      </c>
      <c r="G1784" s="9">
        <v>79723</v>
      </c>
      <c r="H1784" s="13">
        <v>175</v>
      </c>
    </row>
    <row r="1785" spans="1:8" outlineLevel="1" x14ac:dyDescent="0.25">
      <c r="A1785" s="12"/>
      <c r="B1785" s="9"/>
      <c r="C1785" s="9"/>
      <c r="D1785" s="9"/>
      <c r="E1785" s="9"/>
      <c r="F1785" s="9"/>
      <c r="G1785" s="11" t="s">
        <v>3606</v>
      </c>
      <c r="H1785" s="13">
        <f>SUBTOTAL(9,H1784:H1784)</f>
        <v>175</v>
      </c>
    </row>
    <row r="1786" spans="1:8" outlineLevel="2" x14ac:dyDescent="0.25">
      <c r="A1786" s="12">
        <v>43812</v>
      </c>
      <c r="B1786" s="9" t="s">
        <v>3605</v>
      </c>
      <c r="C1786" s="9" t="s">
        <v>8</v>
      </c>
      <c r="D1786" s="9" t="s">
        <v>3604</v>
      </c>
      <c r="E1786" s="9" t="s">
        <v>405</v>
      </c>
      <c r="F1786" s="9" t="s">
        <v>3603</v>
      </c>
      <c r="G1786" s="9">
        <v>79724</v>
      </c>
      <c r="H1786" s="13">
        <v>1568</v>
      </c>
    </row>
    <row r="1787" spans="1:8" outlineLevel="1" x14ac:dyDescent="0.25">
      <c r="A1787" s="12"/>
      <c r="B1787" s="9"/>
      <c r="C1787" s="9"/>
      <c r="D1787" s="9"/>
      <c r="E1787" s="9"/>
      <c r="F1787" s="9"/>
      <c r="G1787" s="11" t="s">
        <v>3602</v>
      </c>
      <c r="H1787" s="13">
        <f>SUBTOTAL(9,H1786:H1786)</f>
        <v>1568</v>
      </c>
    </row>
    <row r="1788" spans="1:8" outlineLevel="2" x14ac:dyDescent="0.25">
      <c r="A1788" s="12">
        <v>43812</v>
      </c>
      <c r="B1788" s="9" t="s">
        <v>3601</v>
      </c>
      <c r="C1788" s="9" t="s">
        <v>8</v>
      </c>
      <c r="D1788" s="9" t="s">
        <v>3600</v>
      </c>
      <c r="E1788" s="9" t="s">
        <v>192</v>
      </c>
      <c r="F1788" s="9" t="s">
        <v>3599</v>
      </c>
      <c r="G1788" s="9">
        <v>79725</v>
      </c>
      <c r="H1788" s="13">
        <v>175</v>
      </c>
    </row>
    <row r="1789" spans="1:8" outlineLevel="1" x14ac:dyDescent="0.25">
      <c r="A1789" s="12"/>
      <c r="B1789" s="9"/>
      <c r="C1789" s="9"/>
      <c r="D1789" s="9"/>
      <c r="E1789" s="9"/>
      <c r="F1789" s="9"/>
      <c r="G1789" s="11" t="s">
        <v>3598</v>
      </c>
      <c r="H1789" s="13">
        <f>SUBTOTAL(9,H1788:H1788)</f>
        <v>175</v>
      </c>
    </row>
    <row r="1790" spans="1:8" outlineLevel="2" x14ac:dyDescent="0.25">
      <c r="A1790" s="12">
        <v>43812</v>
      </c>
      <c r="B1790" s="9" t="s">
        <v>3597</v>
      </c>
      <c r="C1790" s="9" t="s">
        <v>8</v>
      </c>
      <c r="D1790" s="9" t="s">
        <v>3596</v>
      </c>
      <c r="E1790" s="9" t="s">
        <v>192</v>
      </c>
      <c r="F1790" s="9" t="s">
        <v>3595</v>
      </c>
      <c r="G1790" s="9">
        <v>79726</v>
      </c>
      <c r="H1790" s="13">
        <v>175</v>
      </c>
    </row>
    <row r="1791" spans="1:8" outlineLevel="1" x14ac:dyDescent="0.25">
      <c r="A1791" s="12"/>
      <c r="B1791" s="9"/>
      <c r="C1791" s="9"/>
      <c r="D1791" s="9"/>
      <c r="E1791" s="9"/>
      <c r="F1791" s="9"/>
      <c r="G1791" s="11" t="s">
        <v>3594</v>
      </c>
      <c r="H1791" s="13">
        <f>SUBTOTAL(9,H1790:H1790)</f>
        <v>175</v>
      </c>
    </row>
    <row r="1792" spans="1:8" outlineLevel="2" x14ac:dyDescent="0.25">
      <c r="A1792" s="12">
        <v>43812</v>
      </c>
      <c r="B1792" s="9" t="s">
        <v>774</v>
      </c>
      <c r="C1792" s="9" t="s">
        <v>3593</v>
      </c>
      <c r="D1792" s="9" t="s">
        <v>3592</v>
      </c>
      <c r="E1792" s="9" t="s">
        <v>385</v>
      </c>
      <c r="F1792" s="9" t="s">
        <v>3591</v>
      </c>
      <c r="G1792" s="9">
        <v>79727</v>
      </c>
      <c r="H1792" s="13">
        <v>3568.6</v>
      </c>
    </row>
    <row r="1793" spans="1:8" outlineLevel="1" x14ac:dyDescent="0.25">
      <c r="A1793" s="12"/>
      <c r="B1793" s="9"/>
      <c r="C1793" s="9"/>
      <c r="D1793" s="9"/>
      <c r="E1793" s="9"/>
      <c r="F1793" s="9"/>
      <c r="G1793" s="11" t="s">
        <v>3590</v>
      </c>
      <c r="H1793" s="13">
        <f>SUBTOTAL(9,H1792:H1792)</f>
        <v>3568.6</v>
      </c>
    </row>
    <row r="1794" spans="1:8" outlineLevel="2" x14ac:dyDescent="0.25">
      <c r="A1794" s="12">
        <v>43812</v>
      </c>
      <c r="B1794" s="9" t="s">
        <v>3588</v>
      </c>
      <c r="C1794" s="9" t="s">
        <v>3587</v>
      </c>
      <c r="D1794" s="9" t="s">
        <v>3589</v>
      </c>
      <c r="E1794" s="9" t="s">
        <v>162</v>
      </c>
      <c r="F1794" s="9" t="s">
        <v>3585</v>
      </c>
      <c r="G1794" s="9">
        <v>79728</v>
      </c>
      <c r="H1794" s="13">
        <v>9000</v>
      </c>
    </row>
    <row r="1795" spans="1:8" outlineLevel="2" x14ac:dyDescent="0.25">
      <c r="A1795" s="12">
        <v>43812</v>
      </c>
      <c r="B1795" s="9" t="s">
        <v>3588</v>
      </c>
      <c r="C1795" s="9" t="s">
        <v>3587</v>
      </c>
      <c r="D1795" s="9" t="s">
        <v>3586</v>
      </c>
      <c r="E1795" s="9" t="s">
        <v>162</v>
      </c>
      <c r="F1795" s="9" t="s">
        <v>3585</v>
      </c>
      <c r="G1795" s="9">
        <v>79728</v>
      </c>
      <c r="H1795" s="13">
        <v>9000</v>
      </c>
    </row>
    <row r="1796" spans="1:8" outlineLevel="1" x14ac:dyDescent="0.25">
      <c r="A1796" s="12"/>
      <c r="B1796" s="9"/>
      <c r="C1796" s="9"/>
      <c r="D1796" s="9"/>
      <c r="E1796" s="9"/>
      <c r="F1796" s="9"/>
      <c r="G1796" s="11" t="s">
        <v>3584</v>
      </c>
      <c r="H1796" s="13">
        <f>SUBTOTAL(9,H1794:H1795)</f>
        <v>18000</v>
      </c>
    </row>
    <row r="1797" spans="1:8" outlineLevel="2" x14ac:dyDescent="0.25">
      <c r="A1797" s="12">
        <v>43812</v>
      </c>
      <c r="B1797" s="9" t="s">
        <v>1262</v>
      </c>
      <c r="C1797" s="9" t="s">
        <v>1264</v>
      </c>
      <c r="D1797" s="9" t="s">
        <v>3583</v>
      </c>
      <c r="E1797" s="9" t="s">
        <v>1263</v>
      </c>
      <c r="F1797" s="9" t="s">
        <v>3582</v>
      </c>
      <c r="G1797" s="9">
        <v>79729</v>
      </c>
      <c r="H1797" s="13">
        <v>3540</v>
      </c>
    </row>
    <row r="1798" spans="1:8" outlineLevel="1" x14ac:dyDescent="0.25">
      <c r="A1798" s="12"/>
      <c r="B1798" s="9"/>
      <c r="C1798" s="9"/>
      <c r="D1798" s="9"/>
      <c r="E1798" s="9"/>
      <c r="F1798" s="9"/>
      <c r="G1798" s="11" t="s">
        <v>3581</v>
      </c>
      <c r="H1798" s="13">
        <f>SUBTOTAL(9,H1797:H1797)</f>
        <v>3540</v>
      </c>
    </row>
    <row r="1799" spans="1:8" outlineLevel="2" x14ac:dyDescent="0.25">
      <c r="A1799" s="12">
        <v>43812</v>
      </c>
      <c r="B1799" s="9" t="s">
        <v>3580</v>
      </c>
      <c r="C1799" s="9" t="s">
        <v>8</v>
      </c>
      <c r="D1799" s="9" t="s">
        <v>3579</v>
      </c>
      <c r="E1799" s="9" t="s">
        <v>886</v>
      </c>
      <c r="F1799" s="9" t="s">
        <v>3578</v>
      </c>
      <c r="G1799" s="9">
        <v>79730</v>
      </c>
      <c r="H1799" s="13">
        <v>105.64</v>
      </c>
    </row>
    <row r="1800" spans="1:8" outlineLevel="1" x14ac:dyDescent="0.25">
      <c r="A1800" s="12"/>
      <c r="B1800" s="9"/>
      <c r="C1800" s="9"/>
      <c r="D1800" s="9"/>
      <c r="E1800" s="9"/>
      <c r="F1800" s="9"/>
      <c r="G1800" s="11" t="s">
        <v>3577</v>
      </c>
      <c r="H1800" s="13">
        <f>SUBTOTAL(9,H1799:H1799)</f>
        <v>105.64</v>
      </c>
    </row>
    <row r="1801" spans="1:8" outlineLevel="2" x14ac:dyDescent="0.25">
      <c r="A1801" s="12">
        <v>43812</v>
      </c>
      <c r="B1801" s="9" t="s">
        <v>1536</v>
      </c>
      <c r="C1801" s="9" t="s">
        <v>1537</v>
      </c>
      <c r="D1801" s="9" t="s">
        <v>3576</v>
      </c>
      <c r="E1801" s="9" t="s">
        <v>37</v>
      </c>
      <c r="F1801" s="9" t="s">
        <v>3575</v>
      </c>
      <c r="G1801" s="9">
        <v>79731</v>
      </c>
      <c r="H1801" s="13">
        <v>82.7</v>
      </c>
    </row>
    <row r="1802" spans="1:8" outlineLevel="2" x14ac:dyDescent="0.25">
      <c r="A1802" s="12">
        <v>43812</v>
      </c>
      <c r="B1802" s="9" t="s">
        <v>1536</v>
      </c>
      <c r="C1802" s="9" t="s">
        <v>1537</v>
      </c>
      <c r="D1802" s="9" t="s">
        <v>3574</v>
      </c>
      <c r="E1802" s="9" t="s">
        <v>37</v>
      </c>
      <c r="F1802" s="9" t="s">
        <v>3573</v>
      </c>
      <c r="G1802" s="9">
        <v>79731</v>
      </c>
      <c r="H1802" s="13">
        <v>82.7</v>
      </c>
    </row>
    <row r="1803" spans="1:8" outlineLevel="1" x14ac:dyDescent="0.25">
      <c r="A1803" s="12"/>
      <c r="B1803" s="9"/>
      <c r="C1803" s="9"/>
      <c r="D1803" s="9"/>
      <c r="E1803" s="9"/>
      <c r="F1803" s="9"/>
      <c r="G1803" s="11" t="s">
        <v>3572</v>
      </c>
      <c r="H1803" s="13">
        <f>SUBTOTAL(9,H1801:H1802)</f>
        <v>165.4</v>
      </c>
    </row>
    <row r="1804" spans="1:8" outlineLevel="2" x14ac:dyDescent="0.25">
      <c r="A1804" s="12">
        <v>43812</v>
      </c>
      <c r="B1804" s="9" t="s">
        <v>788</v>
      </c>
      <c r="C1804" s="9" t="s">
        <v>790</v>
      </c>
      <c r="D1804" s="9" t="s">
        <v>3571</v>
      </c>
      <c r="E1804" s="9" t="s">
        <v>789</v>
      </c>
      <c r="F1804" s="9" t="s">
        <v>3570</v>
      </c>
      <c r="G1804" s="9">
        <v>79732</v>
      </c>
      <c r="H1804" s="13">
        <v>11450</v>
      </c>
    </row>
    <row r="1805" spans="1:8" outlineLevel="1" x14ac:dyDescent="0.25">
      <c r="A1805" s="12"/>
      <c r="B1805" s="9"/>
      <c r="C1805" s="9"/>
      <c r="D1805" s="9"/>
      <c r="E1805" s="9"/>
      <c r="F1805" s="9"/>
      <c r="G1805" s="11" t="s">
        <v>3569</v>
      </c>
      <c r="H1805" s="13">
        <f>SUBTOTAL(9,H1804:H1804)</f>
        <v>11450</v>
      </c>
    </row>
    <row r="1806" spans="1:8" outlineLevel="2" x14ac:dyDescent="0.25">
      <c r="A1806" s="12">
        <v>43812</v>
      </c>
      <c r="B1806" s="9" t="s">
        <v>1097</v>
      </c>
      <c r="C1806" s="9" t="s">
        <v>3568</v>
      </c>
      <c r="D1806" s="9" t="s">
        <v>3567</v>
      </c>
      <c r="E1806" s="9" t="s">
        <v>3566</v>
      </c>
      <c r="F1806" s="9" t="s">
        <v>3565</v>
      </c>
      <c r="G1806" s="9">
        <v>79733</v>
      </c>
      <c r="H1806" s="13">
        <v>3555</v>
      </c>
    </row>
    <row r="1807" spans="1:8" outlineLevel="1" x14ac:dyDescent="0.25">
      <c r="A1807" s="12"/>
      <c r="B1807" s="9"/>
      <c r="C1807" s="9"/>
      <c r="D1807" s="9"/>
      <c r="E1807" s="9"/>
      <c r="F1807" s="9"/>
      <c r="G1807" s="11" t="s">
        <v>3564</v>
      </c>
      <c r="H1807" s="13">
        <f>SUBTOTAL(9,H1806:H1806)</f>
        <v>3555</v>
      </c>
    </row>
    <row r="1808" spans="1:8" outlineLevel="2" x14ac:dyDescent="0.25">
      <c r="A1808" s="12">
        <v>43812</v>
      </c>
      <c r="B1808" s="9" t="s">
        <v>1097</v>
      </c>
      <c r="C1808" s="9" t="s">
        <v>3563</v>
      </c>
      <c r="D1808" s="9" t="s">
        <v>3562</v>
      </c>
      <c r="E1808" s="9" t="s">
        <v>1920</v>
      </c>
      <c r="F1808" s="9" t="s">
        <v>3561</v>
      </c>
      <c r="G1808" s="9">
        <v>79734</v>
      </c>
      <c r="H1808" s="13">
        <v>108000</v>
      </c>
    </row>
    <row r="1809" spans="1:8" outlineLevel="1" x14ac:dyDescent="0.25">
      <c r="A1809" s="12"/>
      <c r="B1809" s="9"/>
      <c r="C1809" s="9"/>
      <c r="D1809" s="9"/>
      <c r="E1809" s="9"/>
      <c r="F1809" s="9"/>
      <c r="G1809" s="11" t="s">
        <v>3560</v>
      </c>
      <c r="H1809" s="13">
        <f>SUBTOTAL(9,H1808:H1808)</f>
        <v>108000</v>
      </c>
    </row>
    <row r="1810" spans="1:8" outlineLevel="2" x14ac:dyDescent="0.25">
      <c r="A1810" s="12">
        <v>43812</v>
      </c>
      <c r="B1810" s="9" t="s">
        <v>3559</v>
      </c>
      <c r="C1810" s="9" t="s">
        <v>8</v>
      </c>
      <c r="D1810" s="9" t="s">
        <v>3558</v>
      </c>
      <c r="E1810" s="9" t="s">
        <v>58</v>
      </c>
      <c r="F1810" s="9" t="s">
        <v>3557</v>
      </c>
      <c r="G1810" s="9">
        <v>79735</v>
      </c>
      <c r="H1810" s="13">
        <v>250</v>
      </c>
    </row>
    <row r="1811" spans="1:8" outlineLevel="1" x14ac:dyDescent="0.25">
      <c r="A1811" s="12"/>
      <c r="B1811" s="9"/>
      <c r="C1811" s="9"/>
      <c r="D1811" s="9"/>
      <c r="E1811" s="9"/>
      <c r="F1811" s="9"/>
      <c r="G1811" s="11" t="s">
        <v>3556</v>
      </c>
      <c r="H1811" s="13">
        <f>SUBTOTAL(9,H1810:H1810)</f>
        <v>250</v>
      </c>
    </row>
    <row r="1812" spans="1:8" outlineLevel="2" x14ac:dyDescent="0.25">
      <c r="A1812" s="12">
        <v>43812</v>
      </c>
      <c r="B1812" s="9" t="s">
        <v>2599</v>
      </c>
      <c r="C1812" s="9" t="s">
        <v>3555</v>
      </c>
      <c r="D1812" s="9" t="s">
        <v>3554</v>
      </c>
      <c r="E1812" s="9" t="s">
        <v>894</v>
      </c>
      <c r="F1812" s="9" t="s">
        <v>3553</v>
      </c>
      <c r="G1812" s="9">
        <v>79736</v>
      </c>
      <c r="H1812" s="13">
        <v>14475.84</v>
      </c>
    </row>
    <row r="1813" spans="1:8" outlineLevel="1" x14ac:dyDescent="0.25">
      <c r="A1813" s="12"/>
      <c r="B1813" s="9"/>
      <c r="C1813" s="9"/>
      <c r="D1813" s="9"/>
      <c r="E1813" s="9"/>
      <c r="F1813" s="9"/>
      <c r="G1813" s="11" t="s">
        <v>3552</v>
      </c>
      <c r="H1813" s="13">
        <f>SUBTOTAL(9,H1812:H1812)</f>
        <v>14475.84</v>
      </c>
    </row>
    <row r="1814" spans="1:8" outlineLevel="2" x14ac:dyDescent="0.25">
      <c r="A1814" s="12">
        <v>43812</v>
      </c>
      <c r="B1814" s="9" t="s">
        <v>797</v>
      </c>
      <c r="C1814" s="9" t="s">
        <v>8</v>
      </c>
      <c r="D1814" s="9" t="s">
        <v>3551</v>
      </c>
      <c r="E1814" s="9" t="s">
        <v>3550</v>
      </c>
      <c r="F1814" s="9" t="s">
        <v>3549</v>
      </c>
      <c r="G1814" s="9">
        <v>79737</v>
      </c>
      <c r="H1814" s="13">
        <v>1468.5</v>
      </c>
    </row>
    <row r="1815" spans="1:8" outlineLevel="1" x14ac:dyDescent="0.25">
      <c r="A1815" s="12"/>
      <c r="B1815" s="9"/>
      <c r="C1815" s="9"/>
      <c r="D1815" s="9"/>
      <c r="E1815" s="9"/>
      <c r="F1815" s="9"/>
      <c r="G1815" s="11" t="s">
        <v>3548</v>
      </c>
      <c r="H1815" s="13">
        <f>SUBTOTAL(9,H1814:H1814)</f>
        <v>1468.5</v>
      </c>
    </row>
    <row r="1816" spans="1:8" outlineLevel="2" x14ac:dyDescent="0.25">
      <c r="A1816" s="12">
        <v>43812</v>
      </c>
      <c r="B1816" s="9" t="s">
        <v>317</v>
      </c>
      <c r="C1816" s="9" t="s">
        <v>1864</v>
      </c>
      <c r="D1816" s="9" t="s">
        <v>3547</v>
      </c>
      <c r="E1816" s="9" t="s">
        <v>76</v>
      </c>
      <c r="F1816" s="9" t="s">
        <v>3546</v>
      </c>
      <c r="G1816" s="9">
        <v>79738</v>
      </c>
      <c r="H1816" s="13">
        <v>1470</v>
      </c>
    </row>
    <row r="1817" spans="1:8" outlineLevel="1" x14ac:dyDescent="0.25">
      <c r="A1817" s="12"/>
      <c r="B1817" s="9"/>
      <c r="C1817" s="9"/>
      <c r="D1817" s="9"/>
      <c r="E1817" s="9"/>
      <c r="F1817" s="9"/>
      <c r="G1817" s="11" t="s">
        <v>3545</v>
      </c>
      <c r="H1817" s="13">
        <f>SUBTOTAL(9,H1816:H1816)</f>
        <v>1470</v>
      </c>
    </row>
    <row r="1818" spans="1:8" outlineLevel="2" x14ac:dyDescent="0.25">
      <c r="A1818" s="12">
        <v>43812</v>
      </c>
      <c r="B1818" s="9" t="s">
        <v>801</v>
      </c>
      <c r="C1818" s="9" t="s">
        <v>802</v>
      </c>
      <c r="D1818" s="9" t="s">
        <v>3544</v>
      </c>
      <c r="E1818" s="9" t="s">
        <v>49</v>
      </c>
      <c r="F1818" s="9" t="s">
        <v>3543</v>
      </c>
      <c r="G1818" s="9">
        <v>79739</v>
      </c>
      <c r="H1818" s="13">
        <v>21370.43</v>
      </c>
    </row>
    <row r="1819" spans="1:8" outlineLevel="1" x14ac:dyDescent="0.25">
      <c r="A1819" s="12"/>
      <c r="B1819" s="9"/>
      <c r="C1819" s="9"/>
      <c r="D1819" s="9"/>
      <c r="E1819" s="9"/>
      <c r="F1819" s="9"/>
      <c r="G1819" s="11" t="s">
        <v>3542</v>
      </c>
      <c r="H1819" s="13">
        <f>SUBTOTAL(9,H1818:H1818)</f>
        <v>21370.43</v>
      </c>
    </row>
    <row r="1820" spans="1:8" outlineLevel="2" x14ac:dyDescent="0.25">
      <c r="A1820" s="12">
        <v>43812</v>
      </c>
      <c r="B1820" s="9" t="s">
        <v>805</v>
      </c>
      <c r="C1820" s="9" t="s">
        <v>8</v>
      </c>
      <c r="D1820" s="9" t="s">
        <v>3541</v>
      </c>
      <c r="E1820" s="9" t="s">
        <v>162</v>
      </c>
      <c r="F1820" s="9" t="s">
        <v>3540</v>
      </c>
      <c r="G1820" s="9">
        <v>79740</v>
      </c>
      <c r="H1820" s="13">
        <v>220</v>
      </c>
    </row>
    <row r="1821" spans="1:8" outlineLevel="1" x14ac:dyDescent="0.25">
      <c r="A1821" s="12"/>
      <c r="B1821" s="9"/>
      <c r="C1821" s="9"/>
      <c r="D1821" s="9"/>
      <c r="E1821" s="9"/>
      <c r="F1821" s="9"/>
      <c r="G1821" s="11" t="s">
        <v>3539</v>
      </c>
      <c r="H1821" s="13">
        <f>SUBTOTAL(9,H1820:H1820)</f>
        <v>220</v>
      </c>
    </row>
    <row r="1822" spans="1:8" outlineLevel="2" x14ac:dyDescent="0.25">
      <c r="A1822" s="12">
        <v>43812</v>
      </c>
      <c r="B1822" s="9" t="s">
        <v>3538</v>
      </c>
      <c r="C1822" s="9" t="s">
        <v>8</v>
      </c>
      <c r="D1822" s="9" t="s">
        <v>3537</v>
      </c>
      <c r="E1822" s="9" t="s">
        <v>58</v>
      </c>
      <c r="F1822" s="9" t="s">
        <v>3360</v>
      </c>
      <c r="G1822" s="9">
        <v>79741</v>
      </c>
      <c r="H1822" s="13">
        <v>250</v>
      </c>
    </row>
    <row r="1823" spans="1:8" outlineLevel="1" x14ac:dyDescent="0.25">
      <c r="A1823" s="12"/>
      <c r="B1823" s="9"/>
      <c r="C1823" s="9"/>
      <c r="D1823" s="9"/>
      <c r="E1823" s="9"/>
      <c r="F1823" s="9"/>
      <c r="G1823" s="11" t="s">
        <v>3536</v>
      </c>
      <c r="H1823" s="13">
        <f>SUBTOTAL(9,H1822:H1822)</f>
        <v>250</v>
      </c>
    </row>
    <row r="1824" spans="1:8" outlineLevel="2" x14ac:dyDescent="0.25">
      <c r="A1824" s="12">
        <v>43812</v>
      </c>
      <c r="B1824" s="9" t="s">
        <v>3535</v>
      </c>
      <c r="C1824" s="9" t="s">
        <v>3534</v>
      </c>
      <c r="D1824" s="9" t="s">
        <v>3533</v>
      </c>
      <c r="E1824" s="9" t="s">
        <v>269</v>
      </c>
      <c r="F1824" s="9" t="s">
        <v>3532</v>
      </c>
      <c r="G1824" s="9">
        <v>79742</v>
      </c>
      <c r="H1824" s="13">
        <v>666.94</v>
      </c>
    </row>
    <row r="1825" spans="1:8" outlineLevel="1" x14ac:dyDescent="0.25">
      <c r="A1825" s="12"/>
      <c r="B1825" s="9"/>
      <c r="C1825" s="9"/>
      <c r="D1825" s="9"/>
      <c r="E1825" s="9"/>
      <c r="F1825" s="9"/>
      <c r="G1825" s="11" t="s">
        <v>3531</v>
      </c>
      <c r="H1825" s="13">
        <f>SUBTOTAL(9,H1824:H1824)</f>
        <v>666.94</v>
      </c>
    </row>
    <row r="1826" spans="1:8" outlineLevel="2" x14ac:dyDescent="0.25">
      <c r="A1826" s="12">
        <v>43812</v>
      </c>
      <c r="B1826" s="9" t="s">
        <v>3530</v>
      </c>
      <c r="C1826" s="9" t="s">
        <v>8</v>
      </c>
      <c r="D1826" s="9" t="s">
        <v>3529</v>
      </c>
      <c r="E1826" s="9" t="s">
        <v>192</v>
      </c>
      <c r="F1826" s="9" t="s">
        <v>3528</v>
      </c>
      <c r="G1826" s="9">
        <v>79743</v>
      </c>
      <c r="H1826" s="13">
        <v>175</v>
      </c>
    </row>
    <row r="1827" spans="1:8" outlineLevel="1" x14ac:dyDescent="0.25">
      <c r="A1827" s="12"/>
      <c r="B1827" s="9"/>
      <c r="C1827" s="9"/>
      <c r="D1827" s="9"/>
      <c r="E1827" s="9"/>
      <c r="F1827" s="9"/>
      <c r="G1827" s="11" t="s">
        <v>3527</v>
      </c>
      <c r="H1827" s="13">
        <f>SUBTOTAL(9,H1826:H1826)</f>
        <v>175</v>
      </c>
    </row>
    <row r="1828" spans="1:8" outlineLevel="2" x14ac:dyDescent="0.25">
      <c r="A1828" s="12">
        <v>43812</v>
      </c>
      <c r="B1828" s="9" t="s">
        <v>3526</v>
      </c>
      <c r="C1828" s="9" t="s">
        <v>8</v>
      </c>
      <c r="D1828" s="9" t="s">
        <v>3525</v>
      </c>
      <c r="E1828" s="9" t="s">
        <v>2326</v>
      </c>
      <c r="F1828" s="9" t="s">
        <v>3524</v>
      </c>
      <c r="G1828" s="9">
        <v>79744</v>
      </c>
      <c r="H1828" s="13">
        <v>20</v>
      </c>
    </row>
    <row r="1829" spans="1:8" outlineLevel="1" x14ac:dyDescent="0.25">
      <c r="A1829" s="12"/>
      <c r="B1829" s="9"/>
      <c r="C1829" s="9"/>
      <c r="D1829" s="9"/>
      <c r="E1829" s="9"/>
      <c r="F1829" s="9"/>
      <c r="G1829" s="11" t="s">
        <v>3523</v>
      </c>
      <c r="H1829" s="13">
        <f>SUBTOTAL(9,H1828:H1828)</f>
        <v>20</v>
      </c>
    </row>
    <row r="1830" spans="1:8" outlineLevel="2" x14ac:dyDescent="0.25">
      <c r="A1830" s="12">
        <v>43812</v>
      </c>
      <c r="B1830" s="9" t="s">
        <v>325</v>
      </c>
      <c r="C1830" s="9" t="s">
        <v>2610</v>
      </c>
      <c r="D1830" s="9" t="s">
        <v>3522</v>
      </c>
      <c r="E1830" s="9" t="s">
        <v>225</v>
      </c>
      <c r="F1830" s="9" t="s">
        <v>3521</v>
      </c>
      <c r="G1830" s="9">
        <v>79745</v>
      </c>
      <c r="H1830" s="13">
        <v>3200</v>
      </c>
    </row>
    <row r="1831" spans="1:8" outlineLevel="1" x14ac:dyDescent="0.25">
      <c r="A1831" s="12"/>
      <c r="B1831" s="9"/>
      <c r="C1831" s="9"/>
      <c r="D1831" s="9"/>
      <c r="E1831" s="9"/>
      <c r="F1831" s="9"/>
      <c r="G1831" s="11" t="s">
        <v>3520</v>
      </c>
      <c r="H1831" s="13">
        <f>SUBTOTAL(9,H1830:H1830)</f>
        <v>3200</v>
      </c>
    </row>
    <row r="1832" spans="1:8" outlineLevel="2" x14ac:dyDescent="0.25">
      <c r="A1832" s="12">
        <v>43812</v>
      </c>
      <c r="B1832" s="9" t="s">
        <v>1267</v>
      </c>
      <c r="C1832" s="9" t="s">
        <v>1269</v>
      </c>
      <c r="D1832" s="9" t="s">
        <v>3519</v>
      </c>
      <c r="E1832" s="9" t="s">
        <v>1268</v>
      </c>
      <c r="F1832" s="9" t="s">
        <v>3518</v>
      </c>
      <c r="G1832" s="9">
        <v>79746</v>
      </c>
      <c r="H1832" s="13">
        <v>2177.21</v>
      </c>
    </row>
    <row r="1833" spans="1:8" outlineLevel="1" x14ac:dyDescent="0.25">
      <c r="A1833" s="12"/>
      <c r="B1833" s="9"/>
      <c r="C1833" s="9"/>
      <c r="D1833" s="9"/>
      <c r="E1833" s="9"/>
      <c r="F1833" s="9"/>
      <c r="G1833" s="11" t="s">
        <v>3517</v>
      </c>
      <c r="H1833" s="13">
        <f>SUBTOTAL(9,H1832:H1832)</f>
        <v>2177.21</v>
      </c>
    </row>
    <row r="1834" spans="1:8" outlineLevel="2" x14ac:dyDescent="0.25">
      <c r="A1834" s="12">
        <v>43812</v>
      </c>
      <c r="B1834" s="9" t="s">
        <v>1877</v>
      </c>
      <c r="C1834" s="9" t="s">
        <v>1878</v>
      </c>
      <c r="D1834" s="9" t="s">
        <v>3516</v>
      </c>
      <c r="E1834" s="9" t="s">
        <v>1331</v>
      </c>
      <c r="F1834" s="9" t="s">
        <v>3515</v>
      </c>
      <c r="G1834" s="9">
        <v>79747</v>
      </c>
      <c r="H1834" s="13">
        <v>0</v>
      </c>
    </row>
    <row r="1835" spans="1:8" outlineLevel="2" x14ac:dyDescent="0.25">
      <c r="A1835" s="12">
        <v>43812</v>
      </c>
      <c r="B1835" s="9" t="s">
        <v>1877</v>
      </c>
      <c r="C1835" s="9" t="s">
        <v>1878</v>
      </c>
      <c r="D1835" s="9" t="s">
        <v>3514</v>
      </c>
      <c r="E1835" s="9" t="s">
        <v>1331</v>
      </c>
      <c r="F1835" s="9" t="s">
        <v>3513</v>
      </c>
      <c r="G1835" s="9">
        <v>79747</v>
      </c>
      <c r="H1835" s="13">
        <v>35.74</v>
      </c>
    </row>
    <row r="1836" spans="1:8" outlineLevel="2" x14ac:dyDescent="0.25">
      <c r="A1836" s="12">
        <v>43812</v>
      </c>
      <c r="B1836" s="9" t="s">
        <v>1877</v>
      </c>
      <c r="C1836" s="9" t="s">
        <v>1878</v>
      </c>
      <c r="D1836" s="9" t="s">
        <v>3516</v>
      </c>
      <c r="E1836" s="9" t="s">
        <v>1882</v>
      </c>
      <c r="F1836" s="9" t="s">
        <v>3515</v>
      </c>
      <c r="G1836" s="9">
        <v>79747</v>
      </c>
      <c r="H1836" s="13">
        <v>1334.72</v>
      </c>
    </row>
    <row r="1837" spans="1:8" outlineLevel="2" x14ac:dyDescent="0.25">
      <c r="A1837" s="12">
        <v>43812</v>
      </c>
      <c r="B1837" s="9" t="s">
        <v>1877</v>
      </c>
      <c r="C1837" s="9" t="s">
        <v>1878</v>
      </c>
      <c r="D1837" s="9" t="s">
        <v>3514</v>
      </c>
      <c r="E1837" s="9" t="s">
        <v>1882</v>
      </c>
      <c r="F1837" s="9" t="s">
        <v>3513</v>
      </c>
      <c r="G1837" s="9">
        <v>79747</v>
      </c>
      <c r="H1837" s="13">
        <v>67.5</v>
      </c>
    </row>
    <row r="1838" spans="1:8" outlineLevel="1" x14ac:dyDescent="0.25">
      <c r="A1838" s="12"/>
      <c r="B1838" s="9"/>
      <c r="C1838" s="9"/>
      <c r="D1838" s="9"/>
      <c r="E1838" s="9"/>
      <c r="F1838" s="9"/>
      <c r="G1838" s="11" t="s">
        <v>3512</v>
      </c>
      <c r="H1838" s="13">
        <f>SUBTOTAL(9,H1834:H1837)</f>
        <v>1437.96</v>
      </c>
    </row>
    <row r="1839" spans="1:8" outlineLevel="2" x14ac:dyDescent="0.25">
      <c r="A1839" s="12">
        <v>43812</v>
      </c>
      <c r="B1839" s="9" t="s">
        <v>333</v>
      </c>
      <c r="C1839" s="9" t="s">
        <v>8</v>
      </c>
      <c r="D1839" s="9" t="s">
        <v>3499</v>
      </c>
      <c r="E1839" s="9" t="s">
        <v>334</v>
      </c>
      <c r="F1839" s="9" t="s">
        <v>1604</v>
      </c>
      <c r="G1839" s="9">
        <v>79748</v>
      </c>
      <c r="H1839" s="13">
        <v>672.98</v>
      </c>
    </row>
    <row r="1840" spans="1:8" outlineLevel="2" x14ac:dyDescent="0.25">
      <c r="A1840" s="12">
        <v>43812</v>
      </c>
      <c r="B1840" s="9" t="s">
        <v>333</v>
      </c>
      <c r="C1840" s="9" t="s">
        <v>8</v>
      </c>
      <c r="D1840" s="9" t="s">
        <v>3511</v>
      </c>
      <c r="E1840" s="9" t="s">
        <v>337</v>
      </c>
      <c r="F1840" s="9" t="s">
        <v>3510</v>
      </c>
      <c r="G1840" s="9">
        <v>79748</v>
      </c>
      <c r="H1840" s="13">
        <v>19.57</v>
      </c>
    </row>
    <row r="1841" spans="1:8" outlineLevel="2" x14ac:dyDescent="0.25">
      <c r="A1841" s="12">
        <v>43812</v>
      </c>
      <c r="B1841" s="9" t="s">
        <v>333</v>
      </c>
      <c r="C1841" s="9" t="s">
        <v>8</v>
      </c>
      <c r="D1841" s="9" t="s">
        <v>3499</v>
      </c>
      <c r="E1841" s="9" t="s">
        <v>337</v>
      </c>
      <c r="F1841" s="9" t="s">
        <v>1605</v>
      </c>
      <c r="G1841" s="9">
        <v>79748</v>
      </c>
      <c r="H1841" s="13">
        <v>5339.16</v>
      </c>
    </row>
    <row r="1842" spans="1:8" outlineLevel="2" x14ac:dyDescent="0.25">
      <c r="A1842" s="12">
        <v>43812</v>
      </c>
      <c r="B1842" s="9" t="s">
        <v>333</v>
      </c>
      <c r="C1842" s="9" t="s">
        <v>8</v>
      </c>
      <c r="D1842" s="9" t="s">
        <v>3499</v>
      </c>
      <c r="E1842" s="9" t="s">
        <v>342</v>
      </c>
      <c r="F1842" s="9" t="s">
        <v>1606</v>
      </c>
      <c r="G1842" s="9">
        <v>79748</v>
      </c>
      <c r="H1842" s="13">
        <v>197.8</v>
      </c>
    </row>
    <row r="1843" spans="1:8" outlineLevel="2" x14ac:dyDescent="0.25">
      <c r="A1843" s="12">
        <v>43812</v>
      </c>
      <c r="B1843" s="9" t="s">
        <v>333</v>
      </c>
      <c r="C1843" s="9" t="s">
        <v>8</v>
      </c>
      <c r="D1843" s="9" t="s">
        <v>3509</v>
      </c>
      <c r="E1843" s="9" t="s">
        <v>344</v>
      </c>
      <c r="F1843" s="9" t="s">
        <v>3508</v>
      </c>
      <c r="G1843" s="9">
        <v>79748</v>
      </c>
      <c r="H1843" s="13">
        <v>10.76</v>
      </c>
    </row>
    <row r="1844" spans="1:8" outlineLevel="2" x14ac:dyDescent="0.25">
      <c r="A1844" s="12">
        <v>43812</v>
      </c>
      <c r="B1844" s="9" t="s">
        <v>333</v>
      </c>
      <c r="C1844" s="9" t="s">
        <v>8</v>
      </c>
      <c r="D1844" s="9" t="s">
        <v>3507</v>
      </c>
      <c r="E1844" s="9" t="s">
        <v>344</v>
      </c>
      <c r="F1844" s="9" t="s">
        <v>3506</v>
      </c>
      <c r="G1844" s="9">
        <v>79748</v>
      </c>
      <c r="H1844" s="13">
        <v>53.39</v>
      </c>
    </row>
    <row r="1845" spans="1:8" outlineLevel="2" x14ac:dyDescent="0.25">
      <c r="A1845" s="12">
        <v>43812</v>
      </c>
      <c r="B1845" s="9" t="s">
        <v>333</v>
      </c>
      <c r="C1845" s="9" t="s">
        <v>8</v>
      </c>
      <c r="D1845" s="9" t="s">
        <v>3505</v>
      </c>
      <c r="E1845" s="9" t="s">
        <v>344</v>
      </c>
      <c r="F1845" s="9" t="s">
        <v>3504</v>
      </c>
      <c r="G1845" s="9">
        <v>79748</v>
      </c>
      <c r="H1845" s="13">
        <v>49.44</v>
      </c>
    </row>
    <row r="1846" spans="1:8" outlineLevel="2" x14ac:dyDescent="0.25">
      <c r="A1846" s="12">
        <v>43812</v>
      </c>
      <c r="B1846" s="9" t="s">
        <v>333</v>
      </c>
      <c r="C1846" s="9" t="s">
        <v>8</v>
      </c>
      <c r="D1846" s="9" t="s">
        <v>3499</v>
      </c>
      <c r="E1846" s="9" t="s">
        <v>1607</v>
      </c>
      <c r="F1846" s="9" t="s">
        <v>1608</v>
      </c>
      <c r="G1846" s="9">
        <v>79748</v>
      </c>
      <c r="H1846" s="13">
        <v>24.92</v>
      </c>
    </row>
    <row r="1847" spans="1:8" outlineLevel="2" x14ac:dyDescent="0.25">
      <c r="A1847" s="12">
        <v>43812</v>
      </c>
      <c r="B1847" s="9" t="s">
        <v>333</v>
      </c>
      <c r="C1847" s="9" t="s">
        <v>8</v>
      </c>
      <c r="D1847" s="9" t="s">
        <v>3503</v>
      </c>
      <c r="E1847" s="9" t="s">
        <v>348</v>
      </c>
      <c r="F1847" s="9" t="s">
        <v>3502</v>
      </c>
      <c r="G1847" s="9">
        <v>79748</v>
      </c>
      <c r="H1847" s="13">
        <v>213.1</v>
      </c>
    </row>
    <row r="1848" spans="1:8" outlineLevel="2" x14ac:dyDescent="0.25">
      <c r="A1848" s="12">
        <v>43812</v>
      </c>
      <c r="B1848" s="9" t="s">
        <v>333</v>
      </c>
      <c r="C1848" s="9" t="s">
        <v>8</v>
      </c>
      <c r="D1848" s="9" t="s">
        <v>3499</v>
      </c>
      <c r="E1848" s="9" t="s">
        <v>351</v>
      </c>
      <c r="F1848" s="9" t="s">
        <v>1609</v>
      </c>
      <c r="G1848" s="9">
        <v>79748</v>
      </c>
      <c r="H1848" s="13">
        <v>76.819999999999993</v>
      </c>
    </row>
    <row r="1849" spans="1:8" outlineLevel="2" x14ac:dyDescent="0.25">
      <c r="A1849" s="12">
        <v>43812</v>
      </c>
      <c r="B1849" s="9" t="s">
        <v>333</v>
      </c>
      <c r="C1849" s="9" t="s">
        <v>8</v>
      </c>
      <c r="D1849" s="9" t="s">
        <v>3501</v>
      </c>
      <c r="E1849" s="9" t="s">
        <v>353</v>
      </c>
      <c r="F1849" s="9" t="s">
        <v>3500</v>
      </c>
      <c r="G1849" s="9">
        <v>79748</v>
      </c>
      <c r="H1849" s="13">
        <v>9.6300000000000008</v>
      </c>
    </row>
    <row r="1850" spans="1:8" outlineLevel="2" x14ac:dyDescent="0.25">
      <c r="A1850" s="12">
        <v>43812</v>
      </c>
      <c r="B1850" s="9" t="s">
        <v>333</v>
      </c>
      <c r="C1850" s="9" t="s">
        <v>8</v>
      </c>
      <c r="D1850" s="9" t="s">
        <v>3499</v>
      </c>
      <c r="E1850" s="9" t="s">
        <v>353</v>
      </c>
      <c r="F1850" s="9" t="s">
        <v>1610</v>
      </c>
      <c r="G1850" s="9">
        <v>79748</v>
      </c>
      <c r="H1850" s="13">
        <v>608.6</v>
      </c>
    </row>
    <row r="1851" spans="1:8" outlineLevel="1" x14ac:dyDescent="0.25">
      <c r="A1851" s="12"/>
      <c r="B1851" s="9"/>
      <c r="C1851" s="9"/>
      <c r="D1851" s="9"/>
      <c r="E1851" s="9"/>
      <c r="F1851" s="9"/>
      <c r="G1851" s="11" t="s">
        <v>3498</v>
      </c>
      <c r="H1851" s="13">
        <f>SUBTOTAL(9,H1839:H1850)</f>
        <v>7276.170000000001</v>
      </c>
    </row>
    <row r="1852" spans="1:8" outlineLevel="2" x14ac:dyDescent="0.25">
      <c r="A1852" s="12">
        <v>43812</v>
      </c>
      <c r="B1852" s="9" t="s">
        <v>355</v>
      </c>
      <c r="C1852" s="9" t="s">
        <v>1898</v>
      </c>
      <c r="D1852" s="9" t="s">
        <v>3497</v>
      </c>
      <c r="E1852" s="9" t="s">
        <v>453</v>
      </c>
      <c r="F1852" s="9" t="s">
        <v>3496</v>
      </c>
      <c r="G1852" s="9">
        <v>79749</v>
      </c>
      <c r="H1852" s="13">
        <v>29.98</v>
      </c>
    </row>
    <row r="1853" spans="1:8" outlineLevel="2" x14ac:dyDescent="0.25">
      <c r="A1853" s="12">
        <v>43812</v>
      </c>
      <c r="B1853" s="9" t="s">
        <v>355</v>
      </c>
      <c r="C1853" s="9" t="s">
        <v>1898</v>
      </c>
      <c r="D1853" s="9" t="s">
        <v>3495</v>
      </c>
      <c r="E1853" s="9" t="s">
        <v>453</v>
      </c>
      <c r="F1853" s="9" t="s">
        <v>3494</v>
      </c>
      <c r="G1853" s="9">
        <v>79749</v>
      </c>
      <c r="H1853" s="13">
        <v>65.55</v>
      </c>
    </row>
    <row r="1854" spans="1:8" outlineLevel="2" x14ac:dyDescent="0.25">
      <c r="A1854" s="12">
        <v>43812</v>
      </c>
      <c r="B1854" s="9" t="s">
        <v>355</v>
      </c>
      <c r="C1854" s="9" t="s">
        <v>1898</v>
      </c>
      <c r="D1854" s="9" t="s">
        <v>3493</v>
      </c>
      <c r="E1854" s="9" t="s">
        <v>453</v>
      </c>
      <c r="F1854" s="9" t="s">
        <v>3492</v>
      </c>
      <c r="G1854" s="9">
        <v>79749</v>
      </c>
      <c r="H1854" s="13">
        <v>50.55</v>
      </c>
    </row>
    <row r="1855" spans="1:8" outlineLevel="2" x14ac:dyDescent="0.25">
      <c r="A1855" s="12">
        <v>43812</v>
      </c>
      <c r="B1855" s="9" t="s">
        <v>355</v>
      </c>
      <c r="C1855" s="9" t="s">
        <v>1898</v>
      </c>
      <c r="D1855" s="9" t="s">
        <v>3491</v>
      </c>
      <c r="E1855" s="9" t="s">
        <v>453</v>
      </c>
      <c r="F1855" s="9" t="s">
        <v>3490</v>
      </c>
      <c r="G1855" s="9">
        <v>79749</v>
      </c>
      <c r="H1855" s="13">
        <v>71.55</v>
      </c>
    </row>
    <row r="1856" spans="1:8" outlineLevel="2" x14ac:dyDescent="0.25">
      <c r="A1856" s="12">
        <v>43812</v>
      </c>
      <c r="B1856" s="9" t="s">
        <v>355</v>
      </c>
      <c r="C1856" s="9" t="s">
        <v>1898</v>
      </c>
      <c r="D1856" s="9" t="s">
        <v>3489</v>
      </c>
      <c r="E1856" s="9" t="s">
        <v>453</v>
      </c>
      <c r="F1856" s="9" t="s">
        <v>3488</v>
      </c>
      <c r="G1856" s="9">
        <v>79749</v>
      </c>
      <c r="H1856" s="13">
        <v>6</v>
      </c>
    </row>
    <row r="1857" spans="1:8" outlineLevel="2" x14ac:dyDescent="0.25">
      <c r="A1857" s="12">
        <v>43812</v>
      </c>
      <c r="B1857" s="9" t="s">
        <v>355</v>
      </c>
      <c r="C1857" s="9" t="s">
        <v>1898</v>
      </c>
      <c r="D1857" s="9" t="s">
        <v>3487</v>
      </c>
      <c r="E1857" s="9" t="s">
        <v>453</v>
      </c>
      <c r="F1857" s="9" t="s">
        <v>3486</v>
      </c>
      <c r="G1857" s="9">
        <v>79749</v>
      </c>
      <c r="H1857" s="13">
        <v>80.040000000000006</v>
      </c>
    </row>
    <row r="1858" spans="1:8" outlineLevel="2" x14ac:dyDescent="0.25">
      <c r="A1858" s="12">
        <v>43812</v>
      </c>
      <c r="B1858" s="9" t="s">
        <v>355</v>
      </c>
      <c r="C1858" s="9" t="s">
        <v>1898</v>
      </c>
      <c r="D1858" s="9" t="s">
        <v>3485</v>
      </c>
      <c r="E1858" s="9" t="s">
        <v>453</v>
      </c>
      <c r="F1858" s="9" t="s">
        <v>3484</v>
      </c>
      <c r="G1858" s="9">
        <v>79749</v>
      </c>
      <c r="H1858" s="13">
        <v>610.54999999999995</v>
      </c>
    </row>
    <row r="1859" spans="1:8" outlineLevel="1" x14ac:dyDescent="0.25">
      <c r="A1859" s="12"/>
      <c r="B1859" s="9"/>
      <c r="C1859" s="9"/>
      <c r="D1859" s="9"/>
      <c r="E1859" s="9"/>
      <c r="F1859" s="9"/>
      <c r="G1859" s="11" t="s">
        <v>3483</v>
      </c>
      <c r="H1859" s="13">
        <f>SUBTOTAL(9,H1852:H1858)</f>
        <v>914.22</v>
      </c>
    </row>
    <row r="1860" spans="1:8" outlineLevel="2" x14ac:dyDescent="0.25">
      <c r="A1860" s="12">
        <v>43812</v>
      </c>
      <c r="B1860" s="9" t="s">
        <v>3482</v>
      </c>
      <c r="C1860" s="9" t="s">
        <v>8</v>
      </c>
      <c r="D1860" s="9" t="s">
        <v>3481</v>
      </c>
      <c r="E1860" s="9" t="s">
        <v>71</v>
      </c>
      <c r="F1860" s="9" t="s">
        <v>3480</v>
      </c>
      <c r="G1860" s="9">
        <v>79750</v>
      </c>
      <c r="H1860" s="13">
        <v>14230</v>
      </c>
    </row>
    <row r="1861" spans="1:8" outlineLevel="1" x14ac:dyDescent="0.25">
      <c r="A1861" s="12"/>
      <c r="B1861" s="9"/>
      <c r="C1861" s="9"/>
      <c r="D1861" s="9"/>
      <c r="E1861" s="9"/>
      <c r="F1861" s="9"/>
      <c r="G1861" s="11" t="s">
        <v>3479</v>
      </c>
      <c r="H1861" s="13">
        <f>SUBTOTAL(9,H1860:H1860)</f>
        <v>14230</v>
      </c>
    </row>
    <row r="1862" spans="1:8" outlineLevel="2" x14ac:dyDescent="0.25">
      <c r="A1862" s="12">
        <v>43812</v>
      </c>
      <c r="B1862" s="9" t="s">
        <v>376</v>
      </c>
      <c r="C1862" s="9" t="s">
        <v>2305</v>
      </c>
      <c r="D1862" s="9" t="s">
        <v>3474</v>
      </c>
      <c r="E1862" s="9" t="s">
        <v>76</v>
      </c>
      <c r="F1862" s="9" t="s">
        <v>3473</v>
      </c>
      <c r="G1862" s="9">
        <v>79751</v>
      </c>
      <c r="H1862" s="13">
        <v>2800</v>
      </c>
    </row>
    <row r="1863" spans="1:8" outlineLevel="2" x14ac:dyDescent="0.25">
      <c r="A1863" s="12">
        <v>43812</v>
      </c>
      <c r="B1863" s="9" t="s">
        <v>376</v>
      </c>
      <c r="C1863" s="9" t="s">
        <v>2305</v>
      </c>
      <c r="D1863" s="9" t="s">
        <v>3472</v>
      </c>
      <c r="E1863" s="9" t="s">
        <v>76</v>
      </c>
      <c r="F1863" s="9" t="s">
        <v>3471</v>
      </c>
      <c r="G1863" s="9">
        <v>79751</v>
      </c>
      <c r="H1863" s="13">
        <v>4060</v>
      </c>
    </row>
    <row r="1864" spans="1:8" outlineLevel="2" x14ac:dyDescent="0.25">
      <c r="A1864" s="12">
        <v>43812</v>
      </c>
      <c r="B1864" s="9" t="s">
        <v>376</v>
      </c>
      <c r="C1864" s="9" t="s">
        <v>2305</v>
      </c>
      <c r="D1864" s="9" t="s">
        <v>3470</v>
      </c>
      <c r="E1864" s="9" t="s">
        <v>76</v>
      </c>
      <c r="F1864" s="9" t="s">
        <v>3469</v>
      </c>
      <c r="G1864" s="9">
        <v>79751</v>
      </c>
      <c r="H1864" s="13">
        <v>2240</v>
      </c>
    </row>
    <row r="1865" spans="1:8" outlineLevel="2" x14ac:dyDescent="0.25">
      <c r="A1865" s="12">
        <v>43812</v>
      </c>
      <c r="B1865" s="9" t="s">
        <v>376</v>
      </c>
      <c r="C1865" s="9" t="s">
        <v>2658</v>
      </c>
      <c r="D1865" s="9" t="s">
        <v>3478</v>
      </c>
      <c r="E1865" s="9" t="s">
        <v>44</v>
      </c>
      <c r="F1865" s="9" t="s">
        <v>3477</v>
      </c>
      <c r="G1865" s="9">
        <v>79751</v>
      </c>
      <c r="H1865" s="13">
        <v>15744</v>
      </c>
    </row>
    <row r="1866" spans="1:8" outlineLevel="2" x14ac:dyDescent="0.25">
      <c r="A1866" s="12">
        <v>43812</v>
      </c>
      <c r="B1866" s="9" t="s">
        <v>376</v>
      </c>
      <c r="C1866" s="9" t="s">
        <v>2658</v>
      </c>
      <c r="D1866" s="9" t="s">
        <v>3476</v>
      </c>
      <c r="E1866" s="9" t="s">
        <v>44</v>
      </c>
      <c r="F1866" s="9" t="s">
        <v>3475</v>
      </c>
      <c r="G1866" s="9">
        <v>79751</v>
      </c>
      <c r="H1866" s="13">
        <v>1792</v>
      </c>
    </row>
    <row r="1867" spans="1:8" outlineLevel="2" x14ac:dyDescent="0.25">
      <c r="A1867" s="12">
        <v>43812</v>
      </c>
      <c r="B1867" s="9" t="s">
        <v>376</v>
      </c>
      <c r="C1867" s="9" t="s">
        <v>2305</v>
      </c>
      <c r="D1867" s="9" t="s">
        <v>3474</v>
      </c>
      <c r="E1867" s="9" t="s">
        <v>177</v>
      </c>
      <c r="F1867" s="9" t="s">
        <v>3473</v>
      </c>
      <c r="G1867" s="9">
        <v>79751</v>
      </c>
      <c r="H1867" s="13">
        <v>2632</v>
      </c>
    </row>
    <row r="1868" spans="1:8" outlineLevel="2" x14ac:dyDescent="0.25">
      <c r="A1868" s="12">
        <v>43812</v>
      </c>
      <c r="B1868" s="9" t="s">
        <v>376</v>
      </c>
      <c r="C1868" s="9" t="s">
        <v>2305</v>
      </c>
      <c r="D1868" s="9" t="s">
        <v>3472</v>
      </c>
      <c r="E1868" s="9" t="s">
        <v>177</v>
      </c>
      <c r="F1868" s="9" t="s">
        <v>3471</v>
      </c>
      <c r="G1868" s="9">
        <v>79751</v>
      </c>
      <c r="H1868" s="13">
        <v>2408</v>
      </c>
    </row>
    <row r="1869" spans="1:8" outlineLevel="2" x14ac:dyDescent="0.25">
      <c r="A1869" s="12">
        <v>43812</v>
      </c>
      <c r="B1869" s="9" t="s">
        <v>376</v>
      </c>
      <c r="C1869" s="9" t="s">
        <v>2305</v>
      </c>
      <c r="D1869" s="9" t="s">
        <v>3470</v>
      </c>
      <c r="E1869" s="9" t="s">
        <v>177</v>
      </c>
      <c r="F1869" s="9" t="s">
        <v>3469</v>
      </c>
      <c r="G1869" s="9">
        <v>79751</v>
      </c>
      <c r="H1869" s="13">
        <v>0</v>
      </c>
    </row>
    <row r="1870" spans="1:8" outlineLevel="2" x14ac:dyDescent="0.25">
      <c r="A1870" s="12">
        <v>43812</v>
      </c>
      <c r="B1870" s="9" t="s">
        <v>376</v>
      </c>
      <c r="C1870" s="9" t="s">
        <v>2309</v>
      </c>
      <c r="D1870" s="9" t="s">
        <v>3468</v>
      </c>
      <c r="E1870" s="9" t="s">
        <v>2308</v>
      </c>
      <c r="F1870" s="9" t="s">
        <v>3467</v>
      </c>
      <c r="G1870" s="9">
        <v>79751</v>
      </c>
      <c r="H1870" s="13">
        <v>128</v>
      </c>
    </row>
    <row r="1871" spans="1:8" outlineLevel="2" x14ac:dyDescent="0.25">
      <c r="A1871" s="12">
        <v>43812</v>
      </c>
      <c r="B1871" s="9" t="s">
        <v>376</v>
      </c>
      <c r="C1871" s="9" t="s">
        <v>8</v>
      </c>
      <c r="D1871" s="9" t="s">
        <v>3466</v>
      </c>
      <c r="E1871" s="9" t="s">
        <v>405</v>
      </c>
      <c r="F1871" s="9" t="s">
        <v>3465</v>
      </c>
      <c r="G1871" s="9">
        <v>79751</v>
      </c>
      <c r="H1871" s="13">
        <v>3864</v>
      </c>
    </row>
    <row r="1872" spans="1:8" outlineLevel="2" x14ac:dyDescent="0.25">
      <c r="A1872" s="12">
        <v>43812</v>
      </c>
      <c r="B1872" s="9" t="s">
        <v>376</v>
      </c>
      <c r="C1872" s="9" t="s">
        <v>8</v>
      </c>
      <c r="D1872" s="9" t="s">
        <v>3464</v>
      </c>
      <c r="E1872" s="9" t="s">
        <v>405</v>
      </c>
      <c r="F1872" s="9" t="s">
        <v>3463</v>
      </c>
      <c r="G1872" s="9">
        <v>79751</v>
      </c>
      <c r="H1872" s="13">
        <v>7784</v>
      </c>
    </row>
    <row r="1873" spans="1:8" outlineLevel="1" x14ac:dyDescent="0.25">
      <c r="A1873" s="12"/>
      <c r="B1873" s="9"/>
      <c r="C1873" s="9"/>
      <c r="D1873" s="9"/>
      <c r="E1873" s="9"/>
      <c r="F1873" s="9"/>
      <c r="G1873" s="11" t="s">
        <v>3462</v>
      </c>
      <c r="H1873" s="13">
        <f>SUBTOTAL(9,H1862:H1872)</f>
        <v>43452</v>
      </c>
    </row>
    <row r="1874" spans="1:8" outlineLevel="2" x14ac:dyDescent="0.25">
      <c r="A1874" s="12">
        <v>43812</v>
      </c>
      <c r="B1874" s="9" t="s">
        <v>1274</v>
      </c>
      <c r="C1874" s="9" t="s">
        <v>1275</v>
      </c>
      <c r="D1874" s="9" t="s">
        <v>3461</v>
      </c>
      <c r="E1874" s="9" t="s">
        <v>752</v>
      </c>
      <c r="F1874" s="9" t="s">
        <v>3459</v>
      </c>
      <c r="G1874" s="9">
        <v>79752</v>
      </c>
      <c r="H1874" s="13">
        <v>40</v>
      </c>
    </row>
    <row r="1875" spans="1:8" outlineLevel="2" x14ac:dyDescent="0.25">
      <c r="A1875" s="12">
        <v>43812</v>
      </c>
      <c r="B1875" s="9" t="s">
        <v>1274</v>
      </c>
      <c r="C1875" s="9" t="s">
        <v>1275</v>
      </c>
      <c r="D1875" s="9" t="s">
        <v>3460</v>
      </c>
      <c r="E1875" s="9" t="s">
        <v>752</v>
      </c>
      <c r="F1875" s="9" t="s">
        <v>3459</v>
      </c>
      <c r="G1875" s="9">
        <v>79752</v>
      </c>
      <c r="H1875" s="13">
        <v>200</v>
      </c>
    </row>
    <row r="1876" spans="1:8" outlineLevel="2" x14ac:dyDescent="0.25">
      <c r="A1876" s="12">
        <v>43812</v>
      </c>
      <c r="B1876" s="9" t="s">
        <v>1274</v>
      </c>
      <c r="C1876" s="9" t="s">
        <v>1275</v>
      </c>
      <c r="D1876" s="9" t="s">
        <v>3458</v>
      </c>
      <c r="E1876" s="9" t="s">
        <v>752</v>
      </c>
      <c r="F1876" s="9" t="s">
        <v>3446</v>
      </c>
      <c r="G1876" s="9">
        <v>79752</v>
      </c>
      <c r="H1876" s="13">
        <v>630</v>
      </c>
    </row>
    <row r="1877" spans="1:8" outlineLevel="2" x14ac:dyDescent="0.25">
      <c r="A1877" s="12">
        <v>43812</v>
      </c>
      <c r="B1877" s="9" t="s">
        <v>1274</v>
      </c>
      <c r="C1877" s="9" t="s">
        <v>1275</v>
      </c>
      <c r="D1877" s="9" t="s">
        <v>3457</v>
      </c>
      <c r="E1877" s="9" t="s">
        <v>752</v>
      </c>
      <c r="F1877" s="9" t="s">
        <v>3456</v>
      </c>
      <c r="G1877" s="9">
        <v>79752</v>
      </c>
      <c r="H1877" s="13">
        <v>80</v>
      </c>
    </row>
    <row r="1878" spans="1:8" outlineLevel="2" x14ac:dyDescent="0.25">
      <c r="A1878" s="12">
        <v>43812</v>
      </c>
      <c r="B1878" s="9" t="s">
        <v>1274</v>
      </c>
      <c r="C1878" s="9" t="s">
        <v>1275</v>
      </c>
      <c r="D1878" s="9" t="s">
        <v>3455</v>
      </c>
      <c r="E1878" s="9" t="s">
        <v>752</v>
      </c>
      <c r="F1878" s="9" t="s">
        <v>3454</v>
      </c>
      <c r="G1878" s="9">
        <v>79752</v>
      </c>
      <c r="H1878" s="13">
        <v>880</v>
      </c>
    </row>
    <row r="1879" spans="1:8" outlineLevel="2" x14ac:dyDescent="0.25">
      <c r="A1879" s="12">
        <v>43812</v>
      </c>
      <c r="B1879" s="9" t="s">
        <v>1274</v>
      </c>
      <c r="C1879" s="9" t="s">
        <v>1275</v>
      </c>
      <c r="D1879" s="9" t="s">
        <v>3453</v>
      </c>
      <c r="E1879" s="9" t="s">
        <v>752</v>
      </c>
      <c r="F1879" s="9" t="s">
        <v>3452</v>
      </c>
      <c r="G1879" s="9">
        <v>79752</v>
      </c>
      <c r="H1879" s="13">
        <v>520</v>
      </c>
    </row>
    <row r="1880" spans="1:8" outlineLevel="2" x14ac:dyDescent="0.25">
      <c r="A1880" s="12">
        <v>43812</v>
      </c>
      <c r="B1880" s="9" t="s">
        <v>1274</v>
      </c>
      <c r="C1880" s="9" t="s">
        <v>1275</v>
      </c>
      <c r="D1880" s="9" t="s">
        <v>3451</v>
      </c>
      <c r="E1880" s="9" t="s">
        <v>752</v>
      </c>
      <c r="F1880" s="9" t="s">
        <v>3450</v>
      </c>
      <c r="G1880" s="9">
        <v>79752</v>
      </c>
      <c r="H1880" s="13">
        <v>200</v>
      </c>
    </row>
    <row r="1881" spans="1:8" outlineLevel="2" x14ac:dyDescent="0.25">
      <c r="A1881" s="12">
        <v>43812</v>
      </c>
      <c r="B1881" s="9" t="s">
        <v>1274</v>
      </c>
      <c r="C1881" s="9" t="s">
        <v>1275</v>
      </c>
      <c r="D1881" s="9" t="s">
        <v>3449</v>
      </c>
      <c r="E1881" s="9" t="s">
        <v>752</v>
      </c>
      <c r="F1881" s="9" t="s">
        <v>3448</v>
      </c>
      <c r="G1881" s="9">
        <v>79752</v>
      </c>
      <c r="H1881" s="13">
        <v>920</v>
      </c>
    </row>
    <row r="1882" spans="1:8" outlineLevel="2" x14ac:dyDescent="0.25">
      <c r="A1882" s="12">
        <v>43812</v>
      </c>
      <c r="B1882" s="9" t="s">
        <v>1274</v>
      </c>
      <c r="C1882" s="9" t="s">
        <v>1275</v>
      </c>
      <c r="D1882" s="9" t="s">
        <v>3447</v>
      </c>
      <c r="E1882" s="9" t="s">
        <v>752</v>
      </c>
      <c r="F1882" s="9" t="s">
        <v>3446</v>
      </c>
      <c r="G1882" s="9">
        <v>79752</v>
      </c>
      <c r="H1882" s="13">
        <v>1560</v>
      </c>
    </row>
    <row r="1883" spans="1:8" outlineLevel="2" x14ac:dyDescent="0.25">
      <c r="A1883" s="12">
        <v>43812</v>
      </c>
      <c r="B1883" s="9" t="s">
        <v>1274</v>
      </c>
      <c r="C1883" s="9" t="s">
        <v>1275</v>
      </c>
      <c r="D1883" s="9" t="s">
        <v>3445</v>
      </c>
      <c r="E1883" s="9" t="s">
        <v>752</v>
      </c>
      <c r="F1883" s="9" t="s">
        <v>3440</v>
      </c>
      <c r="G1883" s="9">
        <v>79752</v>
      </c>
      <c r="H1883" s="13">
        <v>1200</v>
      </c>
    </row>
    <row r="1884" spans="1:8" outlineLevel="2" x14ac:dyDescent="0.25">
      <c r="A1884" s="12">
        <v>43812</v>
      </c>
      <c r="B1884" s="9" t="s">
        <v>1274</v>
      </c>
      <c r="C1884" s="9" t="s">
        <v>1275</v>
      </c>
      <c r="D1884" s="9" t="s">
        <v>3444</v>
      </c>
      <c r="E1884" s="9" t="s">
        <v>752</v>
      </c>
      <c r="F1884" s="9" t="s">
        <v>3443</v>
      </c>
      <c r="G1884" s="9">
        <v>79752</v>
      </c>
      <c r="H1884" s="13">
        <v>246.38</v>
      </c>
    </row>
    <row r="1885" spans="1:8" outlineLevel="2" x14ac:dyDescent="0.25">
      <c r="A1885" s="12">
        <v>43812</v>
      </c>
      <c r="B1885" s="9" t="s">
        <v>1274</v>
      </c>
      <c r="C1885" s="9" t="s">
        <v>1275</v>
      </c>
      <c r="D1885" s="9" t="s">
        <v>3442</v>
      </c>
      <c r="E1885" s="9" t="s">
        <v>752</v>
      </c>
      <c r="F1885" s="9" t="s">
        <v>3440</v>
      </c>
      <c r="G1885" s="9">
        <v>79752</v>
      </c>
      <c r="H1885" s="13">
        <v>1280</v>
      </c>
    </row>
    <row r="1886" spans="1:8" outlineLevel="2" x14ac:dyDescent="0.25">
      <c r="A1886" s="12">
        <v>43812</v>
      </c>
      <c r="B1886" s="9" t="s">
        <v>1274</v>
      </c>
      <c r="C1886" s="9" t="s">
        <v>1275</v>
      </c>
      <c r="D1886" s="9" t="s">
        <v>3441</v>
      </c>
      <c r="E1886" s="9" t="s">
        <v>752</v>
      </c>
      <c r="F1886" s="9" t="s">
        <v>3440</v>
      </c>
      <c r="G1886" s="9">
        <v>79752</v>
      </c>
      <c r="H1886" s="13">
        <v>100</v>
      </c>
    </row>
    <row r="1887" spans="1:8" outlineLevel="2" x14ac:dyDescent="0.25">
      <c r="A1887" s="12">
        <v>43812</v>
      </c>
      <c r="B1887" s="9" t="s">
        <v>1274</v>
      </c>
      <c r="C1887" s="9" t="s">
        <v>1275</v>
      </c>
      <c r="D1887" s="9" t="s">
        <v>3439</v>
      </c>
      <c r="E1887" s="9" t="s">
        <v>752</v>
      </c>
      <c r="F1887" s="9" t="s">
        <v>3438</v>
      </c>
      <c r="G1887" s="9">
        <v>79752</v>
      </c>
      <c r="H1887" s="13">
        <v>2200</v>
      </c>
    </row>
    <row r="1888" spans="1:8" outlineLevel="2" x14ac:dyDescent="0.25">
      <c r="A1888" s="12">
        <v>43812</v>
      </c>
      <c r="B1888" s="9" t="s">
        <v>1274</v>
      </c>
      <c r="C1888" s="9" t="s">
        <v>1275</v>
      </c>
      <c r="D1888" s="9" t="s">
        <v>3437</v>
      </c>
      <c r="E1888" s="9" t="s">
        <v>752</v>
      </c>
      <c r="F1888" s="9" t="s">
        <v>3436</v>
      </c>
      <c r="G1888" s="9">
        <v>79752</v>
      </c>
      <c r="H1888" s="13">
        <v>400</v>
      </c>
    </row>
    <row r="1889" spans="1:8" outlineLevel="2" x14ac:dyDescent="0.25">
      <c r="A1889" s="12">
        <v>43812</v>
      </c>
      <c r="B1889" s="9" t="s">
        <v>1274</v>
      </c>
      <c r="C1889" s="9" t="s">
        <v>1275</v>
      </c>
      <c r="D1889" s="9" t="s">
        <v>3435</v>
      </c>
      <c r="E1889" s="9" t="s">
        <v>752</v>
      </c>
      <c r="F1889" s="9" t="s">
        <v>3434</v>
      </c>
      <c r="G1889" s="9">
        <v>79752</v>
      </c>
      <c r="H1889" s="13">
        <v>100</v>
      </c>
    </row>
    <row r="1890" spans="1:8" outlineLevel="2" x14ac:dyDescent="0.25">
      <c r="A1890" s="12">
        <v>43812</v>
      </c>
      <c r="B1890" s="9" t="s">
        <v>1274</v>
      </c>
      <c r="C1890" s="9" t="s">
        <v>1275</v>
      </c>
      <c r="D1890" s="9" t="s">
        <v>3433</v>
      </c>
      <c r="E1890" s="9" t="s">
        <v>752</v>
      </c>
      <c r="F1890" s="9" t="s">
        <v>3432</v>
      </c>
      <c r="G1890" s="9">
        <v>79752</v>
      </c>
      <c r="H1890" s="13">
        <v>300</v>
      </c>
    </row>
    <row r="1891" spans="1:8" outlineLevel="2" x14ac:dyDescent="0.25">
      <c r="A1891" s="12">
        <v>43812</v>
      </c>
      <c r="B1891" s="9" t="s">
        <v>1274</v>
      </c>
      <c r="C1891" s="9" t="s">
        <v>1275</v>
      </c>
      <c r="D1891" s="9" t="s">
        <v>3431</v>
      </c>
      <c r="E1891" s="9" t="s">
        <v>752</v>
      </c>
      <c r="F1891" s="9" t="s">
        <v>3430</v>
      </c>
      <c r="G1891" s="9">
        <v>79752</v>
      </c>
      <c r="H1891" s="13">
        <v>108.23</v>
      </c>
    </row>
    <row r="1892" spans="1:8" outlineLevel="1" x14ac:dyDescent="0.25">
      <c r="A1892" s="12"/>
      <c r="B1892" s="9"/>
      <c r="C1892" s="9"/>
      <c r="D1892" s="9"/>
      <c r="E1892" s="9"/>
      <c r="F1892" s="9"/>
      <c r="G1892" s="11" t="s">
        <v>3429</v>
      </c>
      <c r="H1892" s="13">
        <f>SUBTOTAL(9,H1874:H1891)</f>
        <v>10964.61</v>
      </c>
    </row>
    <row r="1893" spans="1:8" outlineLevel="2" x14ac:dyDescent="0.25">
      <c r="A1893" s="12">
        <v>43812</v>
      </c>
      <c r="B1893" s="9" t="s">
        <v>424</v>
      </c>
      <c r="C1893" s="9" t="s">
        <v>2315</v>
      </c>
      <c r="D1893" s="9" t="s">
        <v>3428</v>
      </c>
      <c r="E1893" s="9" t="s">
        <v>1331</v>
      </c>
      <c r="F1893" s="9" t="s">
        <v>3427</v>
      </c>
      <c r="G1893" s="9">
        <v>79753</v>
      </c>
      <c r="H1893" s="13">
        <v>363.83</v>
      </c>
    </row>
    <row r="1894" spans="1:8" outlineLevel="2" x14ac:dyDescent="0.25">
      <c r="A1894" s="12">
        <v>43812</v>
      </c>
      <c r="B1894" s="9" t="s">
        <v>424</v>
      </c>
      <c r="C1894" s="9" t="s">
        <v>2318</v>
      </c>
      <c r="D1894" s="9" t="s">
        <v>3426</v>
      </c>
      <c r="E1894" s="9" t="s">
        <v>1334</v>
      </c>
      <c r="F1894" s="9" t="s">
        <v>3425</v>
      </c>
      <c r="G1894" s="9">
        <v>79753</v>
      </c>
      <c r="H1894" s="13">
        <v>237.04</v>
      </c>
    </row>
    <row r="1895" spans="1:8" outlineLevel="1" x14ac:dyDescent="0.25">
      <c r="A1895" s="12"/>
      <c r="B1895" s="9"/>
      <c r="C1895" s="9"/>
      <c r="D1895" s="9"/>
      <c r="E1895" s="9"/>
      <c r="F1895" s="9"/>
      <c r="G1895" s="11" t="s">
        <v>3424</v>
      </c>
      <c r="H1895" s="13">
        <f>SUBTOTAL(9,H1893:H1894)</f>
        <v>600.87</v>
      </c>
    </row>
    <row r="1896" spans="1:8" outlineLevel="2" x14ac:dyDescent="0.25">
      <c r="A1896" s="12">
        <v>43812</v>
      </c>
      <c r="B1896" s="9" t="s">
        <v>3423</v>
      </c>
      <c r="C1896" s="9" t="s">
        <v>8</v>
      </c>
      <c r="D1896" s="9" t="s">
        <v>3422</v>
      </c>
      <c r="E1896" s="9" t="s">
        <v>405</v>
      </c>
      <c r="F1896" s="9" t="s">
        <v>3421</v>
      </c>
      <c r="G1896" s="9">
        <v>79754</v>
      </c>
      <c r="H1896" s="13">
        <v>364</v>
      </c>
    </row>
    <row r="1897" spans="1:8" outlineLevel="1" x14ac:dyDescent="0.25">
      <c r="A1897" s="12"/>
      <c r="B1897" s="9"/>
      <c r="C1897" s="9"/>
      <c r="D1897" s="9"/>
      <c r="E1897" s="9"/>
      <c r="F1897" s="9"/>
      <c r="G1897" s="11" t="s">
        <v>3420</v>
      </c>
      <c r="H1897" s="13">
        <f>SUBTOTAL(9,H1896:H1896)</f>
        <v>364</v>
      </c>
    </row>
    <row r="1898" spans="1:8" outlineLevel="2" x14ac:dyDescent="0.25">
      <c r="A1898" s="12">
        <v>43812</v>
      </c>
      <c r="B1898" s="9" t="s">
        <v>3419</v>
      </c>
      <c r="C1898" s="9" t="s">
        <v>8</v>
      </c>
      <c r="D1898" s="9" t="s">
        <v>3418</v>
      </c>
      <c r="E1898" s="9" t="s">
        <v>1772</v>
      </c>
      <c r="F1898" s="9" t="s">
        <v>3417</v>
      </c>
      <c r="G1898" s="9">
        <v>79755</v>
      </c>
      <c r="H1898" s="13">
        <v>3799.25</v>
      </c>
    </row>
    <row r="1899" spans="1:8" outlineLevel="1" x14ac:dyDescent="0.25">
      <c r="A1899" s="12"/>
      <c r="B1899" s="9"/>
      <c r="C1899" s="9"/>
      <c r="D1899" s="9"/>
      <c r="E1899" s="9"/>
      <c r="F1899" s="9"/>
      <c r="G1899" s="11" t="s">
        <v>3416</v>
      </c>
      <c r="H1899" s="13">
        <f>SUBTOTAL(9,H1898:H1898)</f>
        <v>3799.25</v>
      </c>
    </row>
    <row r="1900" spans="1:8" outlineLevel="2" x14ac:dyDescent="0.25">
      <c r="A1900" s="12">
        <v>43812</v>
      </c>
      <c r="B1900" s="9" t="s">
        <v>429</v>
      </c>
      <c r="C1900" s="9" t="s">
        <v>8</v>
      </c>
      <c r="D1900" s="9" t="s">
        <v>3415</v>
      </c>
      <c r="E1900" s="9" t="s">
        <v>430</v>
      </c>
      <c r="F1900" s="9" t="s">
        <v>3414</v>
      </c>
      <c r="G1900" s="9">
        <v>79757</v>
      </c>
      <c r="H1900" s="13">
        <v>37.54</v>
      </c>
    </row>
    <row r="1901" spans="1:8" outlineLevel="2" x14ac:dyDescent="0.25">
      <c r="A1901" s="12">
        <v>43812</v>
      </c>
      <c r="B1901" s="9" t="s">
        <v>429</v>
      </c>
      <c r="C1901" s="9" t="s">
        <v>8</v>
      </c>
      <c r="D1901" s="9" t="s">
        <v>3413</v>
      </c>
      <c r="E1901" s="9" t="s">
        <v>430</v>
      </c>
      <c r="F1901" s="9" t="s">
        <v>3412</v>
      </c>
      <c r="G1901" s="9">
        <v>79757</v>
      </c>
      <c r="H1901" s="13">
        <v>96.35</v>
      </c>
    </row>
    <row r="1902" spans="1:8" outlineLevel="1" x14ac:dyDescent="0.25">
      <c r="A1902" s="12"/>
      <c r="B1902" s="9"/>
      <c r="C1902" s="9"/>
      <c r="D1902" s="9"/>
      <c r="E1902" s="9"/>
      <c r="F1902" s="9"/>
      <c r="G1902" s="11" t="s">
        <v>3411</v>
      </c>
      <c r="H1902" s="13">
        <f>SUBTOTAL(9,H1900:H1901)</f>
        <v>133.88999999999999</v>
      </c>
    </row>
    <row r="1903" spans="1:8" outlineLevel="2" x14ac:dyDescent="0.25">
      <c r="A1903" s="12">
        <v>43812</v>
      </c>
      <c r="B1903" s="9" t="s">
        <v>429</v>
      </c>
      <c r="C1903" s="9" t="s">
        <v>8</v>
      </c>
      <c r="D1903" s="9" t="s">
        <v>3410</v>
      </c>
      <c r="E1903" s="9" t="s">
        <v>430</v>
      </c>
      <c r="F1903" s="9" t="s">
        <v>3409</v>
      </c>
      <c r="G1903" s="9">
        <v>79758</v>
      </c>
      <c r="H1903" s="13">
        <v>18.940000000000001</v>
      </c>
    </row>
    <row r="1904" spans="1:8" outlineLevel="1" x14ac:dyDescent="0.25">
      <c r="A1904" s="12"/>
      <c r="B1904" s="9"/>
      <c r="C1904" s="9"/>
      <c r="D1904" s="9"/>
      <c r="E1904" s="9"/>
      <c r="F1904" s="9"/>
      <c r="G1904" s="11" t="s">
        <v>3408</v>
      </c>
      <c r="H1904" s="13">
        <f>SUBTOTAL(9,H1903:H1903)</f>
        <v>18.940000000000001</v>
      </c>
    </row>
    <row r="1905" spans="1:8" outlineLevel="2" x14ac:dyDescent="0.25">
      <c r="A1905" s="12">
        <v>43812</v>
      </c>
      <c r="B1905" s="9" t="s">
        <v>1139</v>
      </c>
      <c r="C1905" s="9" t="s">
        <v>8</v>
      </c>
      <c r="D1905" s="9" t="s">
        <v>3407</v>
      </c>
      <c r="E1905" s="9" t="s">
        <v>475</v>
      </c>
      <c r="F1905" s="9" t="s">
        <v>3406</v>
      </c>
      <c r="G1905" s="9">
        <v>79759</v>
      </c>
      <c r="H1905" s="13">
        <v>2437.9499999999998</v>
      </c>
    </row>
    <row r="1906" spans="1:8" outlineLevel="1" x14ac:dyDescent="0.25">
      <c r="A1906" s="12"/>
      <c r="B1906" s="9"/>
      <c r="C1906" s="9"/>
      <c r="D1906" s="9"/>
      <c r="E1906" s="9"/>
      <c r="F1906" s="9"/>
      <c r="G1906" s="11" t="s">
        <v>3405</v>
      </c>
      <c r="H1906" s="13">
        <f>SUBTOTAL(9,H1905:H1905)</f>
        <v>2437.9499999999998</v>
      </c>
    </row>
    <row r="1907" spans="1:8" outlineLevel="2" x14ac:dyDescent="0.25">
      <c r="A1907" s="12">
        <v>43812</v>
      </c>
      <c r="B1907" s="9" t="s">
        <v>3404</v>
      </c>
      <c r="C1907" s="9" t="s">
        <v>3403</v>
      </c>
      <c r="D1907" s="9" t="s">
        <v>3402</v>
      </c>
      <c r="E1907" s="9" t="s">
        <v>438</v>
      </c>
      <c r="F1907" s="9" t="s">
        <v>3401</v>
      </c>
      <c r="G1907" s="9">
        <v>79760</v>
      </c>
      <c r="H1907" s="13">
        <v>588</v>
      </c>
    </row>
    <row r="1908" spans="1:8" outlineLevel="1" x14ac:dyDescent="0.25">
      <c r="A1908" s="12"/>
      <c r="B1908" s="9"/>
      <c r="C1908" s="9"/>
      <c r="D1908" s="9"/>
      <c r="E1908" s="9"/>
      <c r="F1908" s="9"/>
      <c r="G1908" s="11" t="s">
        <v>3400</v>
      </c>
      <c r="H1908" s="13">
        <f>SUBTOTAL(9,H1907:H1907)</f>
        <v>588</v>
      </c>
    </row>
    <row r="1909" spans="1:8" outlineLevel="2" x14ac:dyDescent="0.25">
      <c r="A1909" s="12">
        <v>43812</v>
      </c>
      <c r="B1909" s="9" t="s">
        <v>437</v>
      </c>
      <c r="C1909" s="9" t="s">
        <v>1575</v>
      </c>
      <c r="D1909" s="9" t="s">
        <v>3399</v>
      </c>
      <c r="E1909" s="9" t="s">
        <v>120</v>
      </c>
      <c r="F1909" s="9" t="s">
        <v>3398</v>
      </c>
      <c r="G1909" s="9">
        <v>79761</v>
      </c>
      <c r="H1909" s="13">
        <v>13657.25</v>
      </c>
    </row>
    <row r="1910" spans="1:8" outlineLevel="2" x14ac:dyDescent="0.25">
      <c r="A1910" s="12">
        <v>43812</v>
      </c>
      <c r="B1910" s="9" t="s">
        <v>437</v>
      </c>
      <c r="C1910" s="9" t="s">
        <v>1575</v>
      </c>
      <c r="D1910" s="9" t="s">
        <v>3397</v>
      </c>
      <c r="E1910" s="9" t="s">
        <v>3396</v>
      </c>
      <c r="F1910" s="9" t="s">
        <v>3395</v>
      </c>
      <c r="G1910" s="9">
        <v>79761</v>
      </c>
      <c r="H1910" s="13">
        <v>1914.01</v>
      </c>
    </row>
    <row r="1911" spans="1:8" outlineLevel="1" x14ac:dyDescent="0.25">
      <c r="A1911" s="12"/>
      <c r="B1911" s="9"/>
      <c r="C1911" s="9"/>
      <c r="D1911" s="9"/>
      <c r="E1911" s="9"/>
      <c r="F1911" s="9"/>
      <c r="G1911" s="11" t="s">
        <v>3394</v>
      </c>
      <c r="H1911" s="13">
        <f>SUBTOTAL(9,H1909:H1910)</f>
        <v>15571.26</v>
      </c>
    </row>
    <row r="1912" spans="1:8" outlineLevel="2" x14ac:dyDescent="0.25">
      <c r="A1912" s="12">
        <v>43812</v>
      </c>
      <c r="B1912" s="9" t="s">
        <v>3393</v>
      </c>
      <c r="C1912" s="9" t="s">
        <v>8</v>
      </c>
      <c r="D1912" s="9" t="s">
        <v>3392</v>
      </c>
      <c r="E1912" s="9" t="s">
        <v>88</v>
      </c>
      <c r="F1912" s="9" t="s">
        <v>3391</v>
      </c>
      <c r="G1912" s="9">
        <v>79762</v>
      </c>
      <c r="H1912" s="13">
        <v>236.42</v>
      </c>
    </row>
    <row r="1913" spans="1:8" outlineLevel="1" x14ac:dyDescent="0.25">
      <c r="A1913" s="12"/>
      <c r="B1913" s="9"/>
      <c r="C1913" s="9"/>
      <c r="D1913" s="9"/>
      <c r="E1913" s="9"/>
      <c r="F1913" s="9"/>
      <c r="G1913" s="11" t="s">
        <v>3390</v>
      </c>
      <c r="H1913" s="13">
        <f>SUBTOTAL(9,H1912:H1912)</f>
        <v>236.42</v>
      </c>
    </row>
    <row r="1914" spans="1:8" outlineLevel="2" x14ac:dyDescent="0.25">
      <c r="A1914" s="12">
        <v>43812</v>
      </c>
      <c r="B1914" s="9" t="s">
        <v>445</v>
      </c>
      <c r="C1914" s="9" t="s">
        <v>8</v>
      </c>
      <c r="D1914" s="9" t="s">
        <v>3389</v>
      </c>
      <c r="E1914" s="9" t="s">
        <v>446</v>
      </c>
      <c r="F1914" s="9" t="s">
        <v>3388</v>
      </c>
      <c r="G1914" s="9">
        <v>79763</v>
      </c>
      <c r="H1914" s="13">
        <v>70.67</v>
      </c>
    </row>
    <row r="1915" spans="1:8" outlineLevel="2" x14ac:dyDescent="0.25">
      <c r="A1915" s="12">
        <v>43812</v>
      </c>
      <c r="B1915" s="9" t="s">
        <v>445</v>
      </c>
      <c r="C1915" s="9" t="s">
        <v>8</v>
      </c>
      <c r="D1915" s="9" t="s">
        <v>3387</v>
      </c>
      <c r="E1915" s="9" t="s">
        <v>446</v>
      </c>
      <c r="F1915" s="9" t="s">
        <v>3386</v>
      </c>
      <c r="G1915" s="9">
        <v>79763</v>
      </c>
      <c r="H1915" s="13">
        <v>171.7</v>
      </c>
    </row>
    <row r="1916" spans="1:8" outlineLevel="1" x14ac:dyDescent="0.25">
      <c r="A1916" s="12"/>
      <c r="B1916" s="9"/>
      <c r="C1916" s="9"/>
      <c r="D1916" s="9"/>
      <c r="E1916" s="9"/>
      <c r="F1916" s="9"/>
      <c r="G1916" s="11" t="s">
        <v>3385</v>
      </c>
      <c r="H1916" s="13">
        <f>SUBTOTAL(9,H1914:H1915)</f>
        <v>242.37</v>
      </c>
    </row>
    <row r="1917" spans="1:8" outlineLevel="2" x14ac:dyDescent="0.25">
      <c r="A1917" s="12">
        <v>43812</v>
      </c>
      <c r="B1917" s="9" t="s">
        <v>2022</v>
      </c>
      <c r="C1917" s="9" t="s">
        <v>2023</v>
      </c>
      <c r="D1917" s="9" t="s">
        <v>3384</v>
      </c>
      <c r="E1917" s="9" t="s">
        <v>37</v>
      </c>
      <c r="F1917" s="9" t="s">
        <v>3383</v>
      </c>
      <c r="G1917" s="9">
        <v>79764</v>
      </c>
      <c r="H1917" s="13">
        <v>6475</v>
      </c>
    </row>
    <row r="1918" spans="1:8" outlineLevel="1" x14ac:dyDescent="0.25">
      <c r="A1918" s="12"/>
      <c r="B1918" s="9"/>
      <c r="C1918" s="9"/>
      <c r="D1918" s="9"/>
      <c r="E1918" s="9"/>
      <c r="F1918" s="9"/>
      <c r="G1918" s="11" t="s">
        <v>3382</v>
      </c>
      <c r="H1918" s="13">
        <f>SUBTOTAL(9,H1917:H1917)</f>
        <v>6475</v>
      </c>
    </row>
    <row r="1919" spans="1:8" outlineLevel="2" x14ac:dyDescent="0.25">
      <c r="A1919" s="12">
        <v>43812</v>
      </c>
      <c r="B1919" s="9" t="s">
        <v>899</v>
      </c>
      <c r="C1919" s="9" t="s">
        <v>8</v>
      </c>
      <c r="D1919" s="9" t="s">
        <v>3381</v>
      </c>
      <c r="E1919" s="9" t="s">
        <v>909</v>
      </c>
      <c r="F1919" s="9" t="s">
        <v>3380</v>
      </c>
      <c r="G1919" s="9">
        <v>79765</v>
      </c>
      <c r="H1919" s="13">
        <v>266.19</v>
      </c>
    </row>
    <row r="1920" spans="1:8" outlineLevel="2" x14ac:dyDescent="0.25">
      <c r="A1920" s="12">
        <v>43812</v>
      </c>
      <c r="B1920" s="9" t="s">
        <v>899</v>
      </c>
      <c r="C1920" s="9" t="s">
        <v>8</v>
      </c>
      <c r="D1920" s="9" t="s">
        <v>3379</v>
      </c>
      <c r="E1920" s="9" t="s">
        <v>909</v>
      </c>
      <c r="F1920" s="9" t="s">
        <v>3378</v>
      </c>
      <c r="G1920" s="9">
        <v>79765</v>
      </c>
      <c r="H1920" s="13">
        <v>950.25</v>
      </c>
    </row>
    <row r="1921" spans="1:8" outlineLevel="1" x14ac:dyDescent="0.25">
      <c r="A1921" s="12"/>
      <c r="B1921" s="9"/>
      <c r="C1921" s="9"/>
      <c r="D1921" s="9"/>
      <c r="E1921" s="9"/>
      <c r="F1921" s="9"/>
      <c r="G1921" s="11" t="s">
        <v>3377</v>
      </c>
      <c r="H1921" s="13">
        <f>SUBTOTAL(9,H1919:H1920)</f>
        <v>1216.44</v>
      </c>
    </row>
    <row r="1922" spans="1:8" outlineLevel="2" x14ac:dyDescent="0.25">
      <c r="A1922" s="12">
        <v>43812</v>
      </c>
      <c r="B1922" s="9" t="s">
        <v>899</v>
      </c>
      <c r="C1922" s="9" t="s">
        <v>8</v>
      </c>
      <c r="D1922" s="9" t="s">
        <v>3376</v>
      </c>
      <c r="E1922" s="9" t="s">
        <v>916</v>
      </c>
      <c r="F1922" s="9" t="s">
        <v>3375</v>
      </c>
      <c r="G1922" s="9">
        <v>79766</v>
      </c>
      <c r="H1922" s="13">
        <v>235.59</v>
      </c>
    </row>
    <row r="1923" spans="1:8" outlineLevel="2" x14ac:dyDescent="0.25">
      <c r="A1923" s="12">
        <v>43812</v>
      </c>
      <c r="B1923" s="9" t="s">
        <v>899</v>
      </c>
      <c r="C1923" s="9" t="s">
        <v>8</v>
      </c>
      <c r="D1923" s="9" t="s">
        <v>3374</v>
      </c>
      <c r="E1923" s="9" t="s">
        <v>916</v>
      </c>
      <c r="F1923" s="9" t="s">
        <v>3373</v>
      </c>
      <c r="G1923" s="9">
        <v>79766</v>
      </c>
      <c r="H1923" s="13">
        <v>-47.03</v>
      </c>
    </row>
    <row r="1924" spans="1:8" outlineLevel="1" x14ac:dyDescent="0.25">
      <c r="A1924" s="12"/>
      <c r="B1924" s="9"/>
      <c r="C1924" s="9"/>
      <c r="D1924" s="9"/>
      <c r="E1924" s="9"/>
      <c r="F1924" s="9"/>
      <c r="G1924" s="11" t="s">
        <v>3372</v>
      </c>
      <c r="H1924" s="13">
        <f>SUBTOTAL(9,H1922:H1923)</f>
        <v>188.56</v>
      </c>
    </row>
    <row r="1925" spans="1:8" outlineLevel="2" x14ac:dyDescent="0.25">
      <c r="A1925" s="12">
        <v>43812</v>
      </c>
      <c r="B1925" s="9" t="s">
        <v>3371</v>
      </c>
      <c r="C1925" s="9" t="s">
        <v>8</v>
      </c>
      <c r="D1925" s="9" t="s">
        <v>3370</v>
      </c>
      <c r="E1925" s="9" t="s">
        <v>405</v>
      </c>
      <c r="F1925" s="9" t="s">
        <v>3369</v>
      </c>
      <c r="G1925" s="9">
        <v>79767</v>
      </c>
      <c r="H1925" s="13">
        <v>448</v>
      </c>
    </row>
    <row r="1926" spans="1:8" outlineLevel="1" x14ac:dyDescent="0.25">
      <c r="A1926" s="12"/>
      <c r="B1926" s="9"/>
      <c r="C1926" s="9"/>
      <c r="D1926" s="9"/>
      <c r="E1926" s="9"/>
      <c r="F1926" s="9"/>
      <c r="G1926" s="11" t="s">
        <v>3368</v>
      </c>
      <c r="H1926" s="13">
        <f>SUBTOTAL(9,H1925:H1925)</f>
        <v>448</v>
      </c>
    </row>
    <row r="1927" spans="1:8" outlineLevel="2" x14ac:dyDescent="0.25">
      <c r="A1927" s="12">
        <v>43812</v>
      </c>
      <c r="B1927" s="9" t="s">
        <v>1584</v>
      </c>
      <c r="C1927" s="9" t="s">
        <v>1585</v>
      </c>
      <c r="D1927" s="9" t="s">
        <v>3367</v>
      </c>
      <c r="E1927" s="9" t="s">
        <v>892</v>
      </c>
      <c r="F1927" s="9" t="s">
        <v>3366</v>
      </c>
      <c r="G1927" s="9">
        <v>79768</v>
      </c>
      <c r="H1927" s="13">
        <v>483.84</v>
      </c>
    </row>
    <row r="1928" spans="1:8" outlineLevel="2" x14ac:dyDescent="0.25">
      <c r="A1928" s="12">
        <v>43812</v>
      </c>
      <c r="B1928" s="9" t="s">
        <v>1584</v>
      </c>
      <c r="C1928" s="9" t="s">
        <v>1585</v>
      </c>
      <c r="D1928" s="9" t="s">
        <v>3365</v>
      </c>
      <c r="E1928" s="9" t="s">
        <v>892</v>
      </c>
      <c r="F1928" s="9" t="s">
        <v>3364</v>
      </c>
      <c r="G1928" s="9">
        <v>79768</v>
      </c>
      <c r="H1928" s="13">
        <v>239.57</v>
      </c>
    </row>
    <row r="1929" spans="1:8" outlineLevel="1" x14ac:dyDescent="0.25">
      <c r="A1929" s="12"/>
      <c r="B1929" s="9"/>
      <c r="C1929" s="9"/>
      <c r="D1929" s="9"/>
      <c r="E1929" s="9"/>
      <c r="F1929" s="9"/>
      <c r="G1929" s="11" t="s">
        <v>3363</v>
      </c>
      <c r="H1929" s="13">
        <f>SUBTOTAL(9,H1927:H1928)</f>
        <v>723.41</v>
      </c>
    </row>
    <row r="1930" spans="1:8" outlineLevel="2" x14ac:dyDescent="0.25">
      <c r="A1930" s="12">
        <v>43812</v>
      </c>
      <c r="B1930" s="9" t="s">
        <v>3362</v>
      </c>
      <c r="C1930" s="9" t="s">
        <v>8</v>
      </c>
      <c r="D1930" s="9" t="s">
        <v>3361</v>
      </c>
      <c r="E1930" s="9" t="s">
        <v>58</v>
      </c>
      <c r="F1930" s="9" t="s">
        <v>3360</v>
      </c>
      <c r="G1930" s="9">
        <v>79769</v>
      </c>
      <c r="H1930" s="13">
        <v>250</v>
      </c>
    </row>
    <row r="1931" spans="1:8" outlineLevel="1" x14ac:dyDescent="0.25">
      <c r="A1931" s="12"/>
      <c r="B1931" s="9"/>
      <c r="C1931" s="9"/>
      <c r="D1931" s="9"/>
      <c r="E1931" s="9"/>
      <c r="F1931" s="9"/>
      <c r="G1931" s="11" t="s">
        <v>3359</v>
      </c>
      <c r="H1931" s="13">
        <f>SUBTOTAL(9,H1930:H1930)</f>
        <v>250</v>
      </c>
    </row>
    <row r="1932" spans="1:8" outlineLevel="2" x14ac:dyDescent="0.25">
      <c r="A1932" s="12">
        <v>43812</v>
      </c>
      <c r="B1932" s="9" t="s">
        <v>3358</v>
      </c>
      <c r="C1932" s="9" t="s">
        <v>8</v>
      </c>
      <c r="D1932" s="9" t="s">
        <v>3357</v>
      </c>
      <c r="E1932" s="9" t="s">
        <v>21</v>
      </c>
      <c r="F1932" s="9" t="s">
        <v>3356</v>
      </c>
      <c r="G1932" s="9">
        <v>79770</v>
      </c>
      <c r="H1932" s="13">
        <v>775</v>
      </c>
    </row>
    <row r="1933" spans="1:8" outlineLevel="1" x14ac:dyDescent="0.25">
      <c r="A1933" s="12"/>
      <c r="B1933" s="9"/>
      <c r="C1933" s="9"/>
      <c r="D1933" s="9"/>
      <c r="E1933" s="9"/>
      <c r="F1933" s="9"/>
      <c r="G1933" s="11" t="s">
        <v>3355</v>
      </c>
      <c r="H1933" s="13">
        <f>SUBTOTAL(9,H1932:H1932)</f>
        <v>775</v>
      </c>
    </row>
    <row r="1934" spans="1:8" outlineLevel="2" x14ac:dyDescent="0.25">
      <c r="A1934" s="12">
        <v>43812</v>
      </c>
      <c r="B1934" s="9" t="s">
        <v>919</v>
      </c>
      <c r="C1934" s="9" t="s">
        <v>2031</v>
      </c>
      <c r="D1934" s="9" t="s">
        <v>3354</v>
      </c>
      <c r="E1934" s="9" t="s">
        <v>446</v>
      </c>
      <c r="F1934" s="9" t="s">
        <v>3353</v>
      </c>
      <c r="G1934" s="9">
        <v>79771</v>
      </c>
      <c r="H1934" s="13">
        <v>626.46</v>
      </c>
    </row>
    <row r="1935" spans="1:8" outlineLevel="2" x14ac:dyDescent="0.25">
      <c r="A1935" s="12">
        <v>43812</v>
      </c>
      <c r="B1935" s="9" t="s">
        <v>919</v>
      </c>
      <c r="C1935" s="9" t="s">
        <v>2031</v>
      </c>
      <c r="D1935" s="9" t="s">
        <v>3352</v>
      </c>
      <c r="E1935" s="9" t="s">
        <v>446</v>
      </c>
      <c r="F1935" s="9" t="s">
        <v>3351</v>
      </c>
      <c r="G1935" s="9">
        <v>79771</v>
      </c>
      <c r="H1935" s="13">
        <v>1814.34</v>
      </c>
    </row>
    <row r="1936" spans="1:8" outlineLevel="2" x14ac:dyDescent="0.25">
      <c r="A1936" s="12">
        <v>43812</v>
      </c>
      <c r="B1936" s="9" t="s">
        <v>919</v>
      </c>
      <c r="C1936" s="9" t="s">
        <v>2031</v>
      </c>
      <c r="D1936" s="9" t="s">
        <v>3354</v>
      </c>
      <c r="E1936" s="9" t="s">
        <v>923</v>
      </c>
      <c r="F1936" s="9" t="s">
        <v>3353</v>
      </c>
      <c r="G1936" s="9">
        <v>79771</v>
      </c>
      <c r="H1936" s="13">
        <v>986.95</v>
      </c>
    </row>
    <row r="1937" spans="1:8" outlineLevel="2" x14ac:dyDescent="0.25">
      <c r="A1937" s="12">
        <v>43812</v>
      </c>
      <c r="B1937" s="9" t="s">
        <v>919</v>
      </c>
      <c r="C1937" s="9" t="s">
        <v>2031</v>
      </c>
      <c r="D1937" s="9" t="s">
        <v>3352</v>
      </c>
      <c r="E1937" s="9" t="s">
        <v>923</v>
      </c>
      <c r="F1937" s="9" t="s">
        <v>3351</v>
      </c>
      <c r="G1937" s="9">
        <v>79771</v>
      </c>
      <c r="H1937" s="13">
        <v>2858.35</v>
      </c>
    </row>
    <row r="1938" spans="1:8" outlineLevel="2" x14ac:dyDescent="0.25">
      <c r="A1938" s="12">
        <v>43812</v>
      </c>
      <c r="B1938" s="9" t="s">
        <v>919</v>
      </c>
      <c r="C1938" s="9" t="s">
        <v>2031</v>
      </c>
      <c r="D1938" s="9" t="s">
        <v>3354</v>
      </c>
      <c r="E1938" s="9" t="s">
        <v>828</v>
      </c>
      <c r="F1938" s="9" t="s">
        <v>3353</v>
      </c>
      <c r="G1938" s="9">
        <v>79771</v>
      </c>
      <c r="H1938" s="13">
        <v>2270.14</v>
      </c>
    </row>
    <row r="1939" spans="1:8" outlineLevel="2" x14ac:dyDescent="0.25">
      <c r="A1939" s="12">
        <v>43812</v>
      </c>
      <c r="B1939" s="9" t="s">
        <v>919</v>
      </c>
      <c r="C1939" s="9" t="s">
        <v>2031</v>
      </c>
      <c r="D1939" s="9" t="s">
        <v>3352</v>
      </c>
      <c r="E1939" s="9" t="s">
        <v>828</v>
      </c>
      <c r="F1939" s="9" t="s">
        <v>3351</v>
      </c>
      <c r="G1939" s="9">
        <v>79771</v>
      </c>
      <c r="H1939" s="13">
        <v>6574.71</v>
      </c>
    </row>
    <row r="1940" spans="1:8" outlineLevel="1" x14ac:dyDescent="0.25">
      <c r="A1940" s="12"/>
      <c r="B1940" s="9"/>
      <c r="C1940" s="9"/>
      <c r="D1940" s="9"/>
      <c r="E1940" s="9"/>
      <c r="F1940" s="9"/>
      <c r="G1940" s="11" t="s">
        <v>3350</v>
      </c>
      <c r="H1940" s="13">
        <f>SUBTOTAL(9,H1934:H1939)</f>
        <v>15130.95</v>
      </c>
    </row>
    <row r="1941" spans="1:8" outlineLevel="2" x14ac:dyDescent="0.25">
      <c r="A1941" s="12">
        <v>43812</v>
      </c>
      <c r="B1941" s="9" t="s">
        <v>3348</v>
      </c>
      <c r="C1941" s="9" t="s">
        <v>3347</v>
      </c>
      <c r="D1941" s="9" t="s">
        <v>3346</v>
      </c>
      <c r="E1941" s="9" t="s">
        <v>438</v>
      </c>
      <c r="F1941" s="9" t="s">
        <v>3349</v>
      </c>
      <c r="G1941" s="9">
        <v>79772</v>
      </c>
      <c r="H1941" s="13">
        <v>3500</v>
      </c>
    </row>
    <row r="1942" spans="1:8" outlineLevel="2" x14ac:dyDescent="0.25">
      <c r="A1942" s="12">
        <v>43812</v>
      </c>
      <c r="B1942" s="9" t="s">
        <v>3348</v>
      </c>
      <c r="C1942" s="9" t="s">
        <v>3347</v>
      </c>
      <c r="D1942" s="9" t="s">
        <v>3346</v>
      </c>
      <c r="E1942" s="9" t="s">
        <v>3345</v>
      </c>
      <c r="F1942" s="9" t="s">
        <v>3344</v>
      </c>
      <c r="G1942" s="9">
        <v>79772</v>
      </c>
      <c r="H1942" s="13">
        <v>1000</v>
      </c>
    </row>
    <row r="1943" spans="1:8" outlineLevel="1" x14ac:dyDescent="0.25">
      <c r="A1943" s="12"/>
      <c r="B1943" s="9"/>
      <c r="C1943" s="9"/>
      <c r="D1943" s="9"/>
      <c r="E1943" s="9"/>
      <c r="F1943" s="9"/>
      <c r="G1943" s="11" t="s">
        <v>3343</v>
      </c>
      <c r="H1943" s="13">
        <f>SUBTOTAL(9,H1941:H1942)</f>
        <v>4500</v>
      </c>
    </row>
    <row r="1944" spans="1:8" outlineLevel="2" x14ac:dyDescent="0.25">
      <c r="A1944" s="12">
        <v>43812</v>
      </c>
      <c r="B1944" s="9" t="s">
        <v>469</v>
      </c>
      <c r="C1944" s="9" t="s">
        <v>2036</v>
      </c>
      <c r="D1944" s="9" t="s">
        <v>3342</v>
      </c>
      <c r="E1944" s="9" t="s">
        <v>44</v>
      </c>
      <c r="F1944" s="9" t="s">
        <v>3341</v>
      </c>
      <c r="G1944" s="9">
        <v>79773</v>
      </c>
      <c r="H1944" s="13">
        <v>8273.75</v>
      </c>
    </row>
    <row r="1945" spans="1:8" outlineLevel="2" x14ac:dyDescent="0.25">
      <c r="A1945" s="12">
        <v>43812</v>
      </c>
      <c r="B1945" s="9" t="s">
        <v>469</v>
      </c>
      <c r="C1945" s="9" t="s">
        <v>2036</v>
      </c>
      <c r="D1945" s="9" t="s">
        <v>3340</v>
      </c>
      <c r="E1945" s="9" t="s">
        <v>44</v>
      </c>
      <c r="F1945" s="9" t="s">
        <v>3339</v>
      </c>
      <c r="G1945" s="9">
        <v>79773</v>
      </c>
      <c r="H1945" s="13">
        <v>1940.5</v>
      </c>
    </row>
    <row r="1946" spans="1:8" outlineLevel="2" x14ac:dyDescent="0.25">
      <c r="A1946" s="12">
        <v>43812</v>
      </c>
      <c r="B1946" s="9" t="s">
        <v>469</v>
      </c>
      <c r="C1946" s="9" t="s">
        <v>8</v>
      </c>
      <c r="D1946" s="9" t="s">
        <v>3338</v>
      </c>
      <c r="E1946" s="9" t="s">
        <v>405</v>
      </c>
      <c r="F1946" s="9" t="s">
        <v>3337</v>
      </c>
      <c r="G1946" s="9">
        <v>79773</v>
      </c>
      <c r="H1946" s="13">
        <v>296.75</v>
      </c>
    </row>
    <row r="1947" spans="1:8" outlineLevel="2" x14ac:dyDescent="0.25">
      <c r="A1947" s="12">
        <v>43812</v>
      </c>
      <c r="B1947" s="9" t="s">
        <v>469</v>
      </c>
      <c r="C1947" s="9" t="s">
        <v>8</v>
      </c>
      <c r="D1947" s="9" t="s">
        <v>3336</v>
      </c>
      <c r="E1947" s="9" t="s">
        <v>405</v>
      </c>
      <c r="F1947" s="9" t="s">
        <v>3335</v>
      </c>
      <c r="G1947" s="9">
        <v>79773</v>
      </c>
      <c r="H1947" s="13">
        <v>296.75</v>
      </c>
    </row>
    <row r="1948" spans="1:8" outlineLevel="2" x14ac:dyDescent="0.25">
      <c r="A1948" s="12">
        <v>43812</v>
      </c>
      <c r="B1948" s="9" t="s">
        <v>469</v>
      </c>
      <c r="C1948" s="9" t="s">
        <v>8</v>
      </c>
      <c r="D1948" s="9" t="s">
        <v>3334</v>
      </c>
      <c r="E1948" s="9" t="s">
        <v>405</v>
      </c>
      <c r="F1948" s="9" t="s">
        <v>3333</v>
      </c>
      <c r="G1948" s="9">
        <v>79773</v>
      </c>
      <c r="H1948" s="13">
        <v>215.25</v>
      </c>
    </row>
    <row r="1949" spans="1:8" outlineLevel="1" x14ac:dyDescent="0.25">
      <c r="A1949" s="12"/>
      <c r="B1949" s="9"/>
      <c r="C1949" s="9"/>
      <c r="D1949" s="9"/>
      <c r="E1949" s="9"/>
      <c r="F1949" s="9"/>
      <c r="G1949" s="11" t="s">
        <v>3332</v>
      </c>
      <c r="H1949" s="13">
        <f>SUBTOTAL(9,H1944:H1948)</f>
        <v>11023</v>
      </c>
    </row>
    <row r="1950" spans="1:8" outlineLevel="2" x14ac:dyDescent="0.25">
      <c r="A1950" s="12">
        <v>43812</v>
      </c>
      <c r="B1950" s="9" t="s">
        <v>3331</v>
      </c>
      <c r="C1950" s="9" t="s">
        <v>8</v>
      </c>
      <c r="D1950" s="9" t="s">
        <v>3330</v>
      </c>
      <c r="E1950" s="9" t="s">
        <v>1589</v>
      </c>
      <c r="F1950" s="9" t="s">
        <v>3329</v>
      </c>
      <c r="G1950" s="9">
        <v>79774</v>
      </c>
      <c r="H1950" s="13">
        <v>3563.4</v>
      </c>
    </row>
    <row r="1951" spans="1:8" ht="15.75" outlineLevel="1" thickBot="1" x14ac:dyDescent="0.3">
      <c r="A1951" s="14"/>
      <c r="B1951" s="15"/>
      <c r="C1951" s="15"/>
      <c r="D1951" s="15"/>
      <c r="E1951" s="15"/>
      <c r="F1951" s="15"/>
      <c r="G1951" s="16" t="s">
        <v>3328</v>
      </c>
      <c r="H1951" s="17">
        <f>SUBTOTAL(9,H1950:H1950)</f>
        <v>3563.4</v>
      </c>
    </row>
    <row r="1952" spans="1:8" x14ac:dyDescent="0.25">
      <c r="G1952" s="7"/>
      <c r="H1952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3E9E4-C162-4E53-9693-FF2AAEAC9034}">
  <dimension ref="A1:H711"/>
  <sheetViews>
    <sheetView topLeftCell="B1" workbookViewId="0">
      <pane ySplit="1" topLeftCell="A2" activePane="bottomLeft" state="frozen"/>
      <selection pane="bottomLeft" activeCell="L7" sqref="L7:M7"/>
    </sheetView>
  </sheetViews>
  <sheetFormatPr defaultRowHeight="15" x14ac:dyDescent="0.25"/>
  <cols>
    <col min="1" max="1" width="8.7109375" customWidth="1"/>
    <col min="2" max="2" width="25.28515625" bestFit="1" customWidth="1"/>
    <col min="3" max="3" width="9" bestFit="1" customWidth="1"/>
    <col min="4" max="4" width="18" bestFit="1" customWidth="1"/>
    <col min="5" max="5" width="17.42578125" bestFit="1" customWidth="1"/>
    <col min="6" max="6" width="54.28515625" bestFit="1" customWidth="1"/>
    <col min="7" max="7" width="10.85546875" bestFit="1" customWidth="1"/>
    <col min="8" max="8" width="10.140625" bestFit="1" customWidth="1"/>
  </cols>
  <sheetData>
    <row r="1" spans="1:8" ht="30" x14ac:dyDescent="0.25">
      <c r="A1" s="5" t="s">
        <v>2733</v>
      </c>
      <c r="B1" s="20" t="s">
        <v>2730</v>
      </c>
      <c r="C1" s="20" t="s">
        <v>2734</v>
      </c>
      <c r="D1" s="20" t="s">
        <v>2731</v>
      </c>
      <c r="E1" s="20" t="s">
        <v>2732</v>
      </c>
      <c r="F1" s="20" t="s">
        <v>2735</v>
      </c>
      <c r="G1" s="20" t="s">
        <v>2736</v>
      </c>
      <c r="H1" s="19" t="s">
        <v>2737</v>
      </c>
    </row>
    <row r="2" spans="1:8" x14ac:dyDescent="0.25">
      <c r="A2" s="12">
        <v>43840</v>
      </c>
      <c r="B2" s="9" t="s">
        <v>591</v>
      </c>
      <c r="C2" s="9" t="s">
        <v>1304</v>
      </c>
      <c r="D2" s="9" t="s">
        <v>7241</v>
      </c>
      <c r="E2" s="9" t="s">
        <v>592</v>
      </c>
      <c r="F2" s="9" t="s">
        <v>7240</v>
      </c>
      <c r="G2" s="9">
        <v>79775</v>
      </c>
      <c r="H2" s="13">
        <v>118.4</v>
      </c>
    </row>
    <row r="3" spans="1:8" x14ac:dyDescent="0.25">
      <c r="A3" s="12">
        <v>43840</v>
      </c>
      <c r="B3" s="9" t="s">
        <v>591</v>
      </c>
      <c r="C3" s="9" t="s">
        <v>1304</v>
      </c>
      <c r="D3" s="9" t="s">
        <v>4053</v>
      </c>
      <c r="E3" s="9" t="s">
        <v>592</v>
      </c>
      <c r="F3" s="9" t="s">
        <v>7239</v>
      </c>
      <c r="G3" s="9">
        <v>79775</v>
      </c>
      <c r="H3" s="13">
        <v>100</v>
      </c>
    </row>
    <row r="4" spans="1:8" x14ac:dyDescent="0.25">
      <c r="A4" s="12"/>
      <c r="B4" s="9"/>
      <c r="C4" s="9"/>
      <c r="D4" s="9"/>
      <c r="E4" s="9"/>
      <c r="F4" s="9"/>
      <c r="G4" s="10" t="s">
        <v>7238</v>
      </c>
      <c r="H4" s="13">
        <f>SUBTOTAL(9,H2:H3)</f>
        <v>218.4</v>
      </c>
    </row>
    <row r="5" spans="1:8" x14ac:dyDescent="0.25">
      <c r="A5" s="12">
        <v>43840</v>
      </c>
      <c r="B5" s="9" t="s">
        <v>25</v>
      </c>
      <c r="C5" s="9" t="s">
        <v>8</v>
      </c>
      <c r="D5" s="9" t="s">
        <v>7237</v>
      </c>
      <c r="E5" s="9" t="s">
        <v>26</v>
      </c>
      <c r="F5" s="9" t="s">
        <v>7236</v>
      </c>
      <c r="G5" s="9">
        <v>79776</v>
      </c>
      <c r="H5" s="13">
        <v>122.25</v>
      </c>
    </row>
    <row r="6" spans="1:8" x14ac:dyDescent="0.25">
      <c r="A6" s="12"/>
      <c r="B6" s="9"/>
      <c r="C6" s="9"/>
      <c r="D6" s="9"/>
      <c r="E6" s="9"/>
      <c r="F6" s="9"/>
      <c r="G6" s="11" t="s">
        <v>7235</v>
      </c>
      <c r="H6" s="13">
        <f>SUBTOTAL(9,H5:H5)</f>
        <v>122.25</v>
      </c>
    </row>
    <row r="7" spans="1:8" x14ac:dyDescent="0.25">
      <c r="A7" s="12">
        <v>43840</v>
      </c>
      <c r="B7" s="9" t="s">
        <v>942</v>
      </c>
      <c r="C7" s="9" t="s">
        <v>8</v>
      </c>
      <c r="D7" s="9" t="s">
        <v>7234</v>
      </c>
      <c r="E7" s="9" t="s">
        <v>491</v>
      </c>
      <c r="F7" s="9" t="s">
        <v>3715</v>
      </c>
      <c r="G7" s="9">
        <v>79777</v>
      </c>
      <c r="H7" s="13">
        <v>256.06</v>
      </c>
    </row>
    <row r="8" spans="1:8" x14ac:dyDescent="0.25">
      <c r="A8" s="12"/>
      <c r="B8" s="9"/>
      <c r="C8" s="9"/>
      <c r="D8" s="9"/>
      <c r="E8" s="9"/>
      <c r="F8" s="9"/>
      <c r="G8" s="11" t="s">
        <v>7233</v>
      </c>
      <c r="H8" s="13">
        <f>SUBTOTAL(9,H7:H7)</f>
        <v>256.06</v>
      </c>
    </row>
    <row r="9" spans="1:8" x14ac:dyDescent="0.25">
      <c r="A9" s="12">
        <v>43840</v>
      </c>
      <c r="B9" s="9" t="s">
        <v>36</v>
      </c>
      <c r="C9" s="9" t="s">
        <v>2104</v>
      </c>
      <c r="D9" s="9" t="s">
        <v>7232</v>
      </c>
      <c r="E9" s="9" t="s">
        <v>237</v>
      </c>
      <c r="F9" s="9" t="s">
        <v>7231</v>
      </c>
      <c r="G9" s="9">
        <v>79778</v>
      </c>
      <c r="H9" s="13">
        <v>677.32</v>
      </c>
    </row>
    <row r="10" spans="1:8" x14ac:dyDescent="0.25">
      <c r="A10" s="12"/>
      <c r="B10" s="9"/>
      <c r="C10" s="9"/>
      <c r="D10" s="9"/>
      <c r="E10" s="9"/>
      <c r="F10" s="9"/>
      <c r="G10" s="11" t="s">
        <v>7230</v>
      </c>
      <c r="H10" s="13">
        <f>SUBTOTAL(9,H9:H9)</f>
        <v>677.32</v>
      </c>
    </row>
    <row r="11" spans="1:8" x14ac:dyDescent="0.25">
      <c r="A11" s="12">
        <v>43840</v>
      </c>
      <c r="B11" s="9" t="s">
        <v>43</v>
      </c>
      <c r="C11" s="9" t="s">
        <v>1628</v>
      </c>
      <c r="D11" s="9" t="s">
        <v>7229</v>
      </c>
      <c r="E11" s="9" t="s">
        <v>44</v>
      </c>
      <c r="F11" s="9" t="s">
        <v>7228</v>
      </c>
      <c r="G11" s="9">
        <v>79779</v>
      </c>
      <c r="H11" s="13">
        <v>4311.3</v>
      </c>
    </row>
    <row r="12" spans="1:8" x14ac:dyDescent="0.25">
      <c r="A12" s="12"/>
      <c r="B12" s="9"/>
      <c r="C12" s="9"/>
      <c r="D12" s="9"/>
      <c r="E12" s="9"/>
      <c r="F12" s="9"/>
      <c r="G12" s="11" t="s">
        <v>7227</v>
      </c>
      <c r="H12" s="13">
        <f>SUBTOTAL(9,H11:H11)</f>
        <v>4311.3</v>
      </c>
    </row>
    <row r="13" spans="1:8" x14ac:dyDescent="0.25">
      <c r="A13" s="12">
        <v>43840</v>
      </c>
      <c r="B13" s="9" t="s">
        <v>615</v>
      </c>
      <c r="C13" s="9" t="s">
        <v>8</v>
      </c>
      <c r="D13" s="9" t="s">
        <v>7226</v>
      </c>
      <c r="E13" s="9" t="s">
        <v>616</v>
      </c>
      <c r="F13" s="9" t="s">
        <v>7225</v>
      </c>
      <c r="G13" s="9">
        <v>79780</v>
      </c>
      <c r="H13" s="13">
        <v>1852</v>
      </c>
    </row>
    <row r="14" spans="1:8" x14ac:dyDescent="0.25">
      <c r="A14" s="12">
        <v>43840</v>
      </c>
      <c r="B14" s="9" t="s">
        <v>615</v>
      </c>
      <c r="C14" s="9" t="s">
        <v>8</v>
      </c>
      <c r="D14" s="9" t="s">
        <v>7224</v>
      </c>
      <c r="E14" s="9" t="s">
        <v>616</v>
      </c>
      <c r="F14" s="9" t="s">
        <v>7223</v>
      </c>
      <c r="G14" s="9">
        <v>79780</v>
      </c>
      <c r="H14" s="13">
        <v>902</v>
      </c>
    </row>
    <row r="15" spans="1:8" x14ac:dyDescent="0.25">
      <c r="A15" s="12">
        <v>43840</v>
      </c>
      <c r="B15" s="9" t="s">
        <v>615</v>
      </c>
      <c r="C15" s="9" t="s">
        <v>8</v>
      </c>
      <c r="D15" s="9" t="s">
        <v>7222</v>
      </c>
      <c r="E15" s="9" t="s">
        <v>616</v>
      </c>
      <c r="F15" s="9" t="s">
        <v>7221</v>
      </c>
      <c r="G15" s="9">
        <v>79780</v>
      </c>
      <c r="H15" s="13">
        <v>828</v>
      </c>
    </row>
    <row r="16" spans="1:8" x14ac:dyDescent="0.25">
      <c r="A16" s="12">
        <v>43840</v>
      </c>
      <c r="B16" s="9" t="s">
        <v>615</v>
      </c>
      <c r="C16" s="9" t="s">
        <v>8</v>
      </c>
      <c r="D16" s="9" t="s">
        <v>7220</v>
      </c>
      <c r="E16" s="9" t="s">
        <v>616</v>
      </c>
      <c r="F16" s="9" t="s">
        <v>7219</v>
      </c>
      <c r="G16" s="9">
        <v>79780</v>
      </c>
      <c r="H16" s="13">
        <v>303</v>
      </c>
    </row>
    <row r="17" spans="1:8" x14ac:dyDescent="0.25">
      <c r="A17" s="12"/>
      <c r="B17" s="9"/>
      <c r="C17" s="9"/>
      <c r="D17" s="9"/>
      <c r="E17" s="9"/>
      <c r="F17" s="9"/>
      <c r="G17" s="11" t="s">
        <v>7218</v>
      </c>
      <c r="H17" s="13">
        <f>SUBTOTAL(9,H13:H16)</f>
        <v>3885</v>
      </c>
    </row>
    <row r="18" spans="1:8" x14ac:dyDescent="0.25">
      <c r="A18" s="12">
        <v>43840</v>
      </c>
      <c r="B18" s="9" t="s">
        <v>61</v>
      </c>
      <c r="C18" s="9" t="s">
        <v>1631</v>
      </c>
      <c r="D18" s="9" t="s">
        <v>7217</v>
      </c>
      <c r="E18" s="9" t="s">
        <v>37</v>
      </c>
      <c r="F18" s="9" t="s">
        <v>7216</v>
      </c>
      <c r="G18" s="9">
        <v>79781</v>
      </c>
      <c r="H18" s="13">
        <v>24</v>
      </c>
    </row>
    <row r="19" spans="1:8" x14ac:dyDescent="0.25">
      <c r="A19" s="12">
        <v>43840</v>
      </c>
      <c r="B19" s="9" t="s">
        <v>61</v>
      </c>
      <c r="C19" s="9" t="s">
        <v>1631</v>
      </c>
      <c r="D19" s="9" t="s">
        <v>7215</v>
      </c>
      <c r="E19" s="9" t="s">
        <v>37</v>
      </c>
      <c r="F19" s="9" t="s">
        <v>2372</v>
      </c>
      <c r="G19" s="9">
        <v>79781</v>
      </c>
      <c r="H19" s="13">
        <v>29</v>
      </c>
    </row>
    <row r="20" spans="1:8" x14ac:dyDescent="0.25">
      <c r="A20" s="12">
        <v>43840</v>
      </c>
      <c r="B20" s="9" t="s">
        <v>61</v>
      </c>
      <c r="C20" s="9" t="s">
        <v>1631</v>
      </c>
      <c r="D20" s="9" t="s">
        <v>7214</v>
      </c>
      <c r="E20" s="9" t="s">
        <v>37</v>
      </c>
      <c r="F20" s="9" t="s">
        <v>7213</v>
      </c>
      <c r="G20" s="9">
        <v>79781</v>
      </c>
      <c r="H20" s="13">
        <v>56.5</v>
      </c>
    </row>
    <row r="21" spans="1:8" x14ac:dyDescent="0.25">
      <c r="A21" s="12">
        <v>43840</v>
      </c>
      <c r="B21" s="9" t="s">
        <v>61</v>
      </c>
      <c r="C21" s="9" t="s">
        <v>1631</v>
      </c>
      <c r="D21" s="9" t="s">
        <v>7212</v>
      </c>
      <c r="E21" s="9" t="s">
        <v>37</v>
      </c>
      <c r="F21" s="9" t="s">
        <v>2372</v>
      </c>
      <c r="G21" s="9">
        <v>79781</v>
      </c>
      <c r="H21" s="13">
        <v>51</v>
      </c>
    </row>
    <row r="22" spans="1:8" x14ac:dyDescent="0.25">
      <c r="A22" s="12">
        <v>43840</v>
      </c>
      <c r="B22" s="9" t="s">
        <v>61</v>
      </c>
      <c r="C22" s="9" t="s">
        <v>1631</v>
      </c>
      <c r="D22" s="9" t="s">
        <v>7211</v>
      </c>
      <c r="E22" s="9" t="s">
        <v>37</v>
      </c>
      <c r="F22" s="9" t="s">
        <v>7206</v>
      </c>
      <c r="G22" s="9">
        <v>79781</v>
      </c>
      <c r="H22" s="13">
        <v>24</v>
      </c>
    </row>
    <row r="23" spans="1:8" x14ac:dyDescent="0.25">
      <c r="A23" s="12">
        <v>43840</v>
      </c>
      <c r="B23" s="9" t="s">
        <v>61</v>
      </c>
      <c r="C23" s="9" t="s">
        <v>1631</v>
      </c>
      <c r="D23" s="9" t="s">
        <v>7210</v>
      </c>
      <c r="E23" s="9" t="s">
        <v>37</v>
      </c>
      <c r="F23" s="9" t="s">
        <v>7206</v>
      </c>
      <c r="G23" s="9">
        <v>79781</v>
      </c>
      <c r="H23" s="13">
        <v>28</v>
      </c>
    </row>
    <row r="24" spans="1:8" x14ac:dyDescent="0.25">
      <c r="A24" s="12">
        <v>43840</v>
      </c>
      <c r="B24" s="9" t="s">
        <v>61</v>
      </c>
      <c r="C24" s="9" t="s">
        <v>1631</v>
      </c>
      <c r="D24" s="9" t="s">
        <v>7209</v>
      </c>
      <c r="E24" s="9" t="s">
        <v>37</v>
      </c>
      <c r="F24" s="9" t="s">
        <v>7206</v>
      </c>
      <c r="G24" s="9">
        <v>79781</v>
      </c>
      <c r="H24" s="13">
        <v>58</v>
      </c>
    </row>
    <row r="25" spans="1:8" x14ac:dyDescent="0.25">
      <c r="A25" s="12">
        <v>43840</v>
      </c>
      <c r="B25" s="9" t="s">
        <v>61</v>
      </c>
      <c r="C25" s="9" t="s">
        <v>1631</v>
      </c>
      <c r="D25" s="9" t="s">
        <v>7208</v>
      </c>
      <c r="E25" s="9" t="s">
        <v>37</v>
      </c>
      <c r="F25" s="9" t="s">
        <v>7206</v>
      </c>
      <c r="G25" s="9">
        <v>79781</v>
      </c>
      <c r="H25" s="13">
        <v>65.5</v>
      </c>
    </row>
    <row r="26" spans="1:8" x14ac:dyDescent="0.25">
      <c r="A26" s="12">
        <v>43840</v>
      </c>
      <c r="B26" s="9" t="s">
        <v>61</v>
      </c>
      <c r="C26" s="9" t="s">
        <v>1631</v>
      </c>
      <c r="D26" s="9" t="s">
        <v>7207</v>
      </c>
      <c r="E26" s="9" t="s">
        <v>37</v>
      </c>
      <c r="F26" s="9" t="s">
        <v>7206</v>
      </c>
      <c r="G26" s="9">
        <v>79781</v>
      </c>
      <c r="H26" s="13">
        <v>76</v>
      </c>
    </row>
    <row r="27" spans="1:8" x14ac:dyDescent="0.25">
      <c r="A27" s="12"/>
      <c r="B27" s="9"/>
      <c r="C27" s="9"/>
      <c r="D27" s="9"/>
      <c r="E27" s="9"/>
      <c r="F27" s="9"/>
      <c r="G27" s="11" t="s">
        <v>7205</v>
      </c>
      <c r="H27" s="13">
        <f>SUBTOTAL(9,H18:H26)</f>
        <v>412</v>
      </c>
    </row>
    <row r="28" spans="1:8" x14ac:dyDescent="0.25">
      <c r="A28" s="12">
        <v>43840</v>
      </c>
      <c r="B28" s="9" t="s">
        <v>7202</v>
      </c>
      <c r="C28" s="9" t="s">
        <v>7201</v>
      </c>
      <c r="D28" s="9" t="s">
        <v>7204</v>
      </c>
      <c r="E28" s="9" t="s">
        <v>7199</v>
      </c>
      <c r="F28" s="9" t="s">
        <v>7203</v>
      </c>
      <c r="G28" s="9">
        <v>79782</v>
      </c>
      <c r="H28" s="13">
        <v>9200</v>
      </c>
    </row>
    <row r="29" spans="1:8" x14ac:dyDescent="0.25">
      <c r="A29" s="12">
        <v>43840</v>
      </c>
      <c r="B29" s="9" t="s">
        <v>7202</v>
      </c>
      <c r="C29" s="9" t="s">
        <v>7201</v>
      </c>
      <c r="D29" s="9" t="s">
        <v>7200</v>
      </c>
      <c r="E29" s="9" t="s">
        <v>7199</v>
      </c>
      <c r="F29" s="9" t="s">
        <v>7198</v>
      </c>
      <c r="G29" s="9">
        <v>79782</v>
      </c>
      <c r="H29" s="13">
        <v>1020</v>
      </c>
    </row>
    <row r="30" spans="1:8" x14ac:dyDescent="0.25">
      <c r="A30" s="12"/>
      <c r="B30" s="9"/>
      <c r="C30" s="9"/>
      <c r="D30" s="9"/>
      <c r="E30" s="9"/>
      <c r="F30" s="9"/>
      <c r="G30" s="11" t="s">
        <v>7197</v>
      </c>
      <c r="H30" s="13">
        <f>SUBTOTAL(9,H28:H29)</f>
        <v>10220</v>
      </c>
    </row>
    <row r="31" spans="1:8" x14ac:dyDescent="0.25">
      <c r="A31" s="12">
        <v>43840</v>
      </c>
      <c r="B31" s="9" t="s">
        <v>70</v>
      </c>
      <c r="C31" s="9" t="s">
        <v>3961</v>
      </c>
      <c r="D31" s="9" t="s">
        <v>7196</v>
      </c>
      <c r="E31" s="9" t="s">
        <v>71</v>
      </c>
      <c r="F31" s="9" t="s">
        <v>7195</v>
      </c>
      <c r="G31" s="9">
        <v>79783</v>
      </c>
      <c r="H31" s="13">
        <v>34555.589999999997</v>
      </c>
    </row>
    <row r="32" spans="1:8" x14ac:dyDescent="0.25">
      <c r="A32" s="12"/>
      <c r="B32" s="9"/>
      <c r="C32" s="9"/>
      <c r="D32" s="9"/>
      <c r="E32" s="9"/>
      <c r="F32" s="9"/>
      <c r="G32" s="11" t="s">
        <v>7194</v>
      </c>
      <c r="H32" s="13">
        <f>SUBTOTAL(9,H31:H31)</f>
        <v>34555.589999999997</v>
      </c>
    </row>
    <row r="33" spans="1:8" x14ac:dyDescent="0.25">
      <c r="A33" s="12">
        <v>43840</v>
      </c>
      <c r="B33" s="9" t="s">
        <v>75</v>
      </c>
      <c r="C33" s="9" t="s">
        <v>2375</v>
      </c>
      <c r="D33" s="9" t="s">
        <v>7193</v>
      </c>
      <c r="E33" s="9" t="s">
        <v>972</v>
      </c>
      <c r="F33" s="9" t="s">
        <v>7192</v>
      </c>
      <c r="G33" s="9">
        <v>79784</v>
      </c>
      <c r="H33" s="13">
        <v>4070</v>
      </c>
    </row>
    <row r="34" spans="1:8" x14ac:dyDescent="0.25">
      <c r="A34" s="12"/>
      <c r="B34" s="9"/>
      <c r="C34" s="9"/>
      <c r="D34" s="9"/>
      <c r="E34" s="9"/>
      <c r="F34" s="9"/>
      <c r="G34" s="11" t="s">
        <v>7191</v>
      </c>
      <c r="H34" s="13">
        <f>SUBTOTAL(9,H33:H33)</f>
        <v>4070</v>
      </c>
    </row>
    <row r="35" spans="1:8" x14ac:dyDescent="0.25">
      <c r="A35" s="12">
        <v>43840</v>
      </c>
      <c r="B35" s="9" t="s">
        <v>7190</v>
      </c>
      <c r="C35" s="9" t="s">
        <v>7189</v>
      </c>
      <c r="D35" s="9" t="s">
        <v>7188</v>
      </c>
      <c r="E35" s="9" t="s">
        <v>7187</v>
      </c>
      <c r="F35" s="9" t="s">
        <v>7186</v>
      </c>
      <c r="G35" s="9">
        <v>79785</v>
      </c>
      <c r="H35" s="13">
        <v>10384</v>
      </c>
    </row>
    <row r="36" spans="1:8" x14ac:dyDescent="0.25">
      <c r="A36" s="12"/>
      <c r="B36" s="9"/>
      <c r="C36" s="9"/>
      <c r="D36" s="9"/>
      <c r="E36" s="9"/>
      <c r="F36" s="9"/>
      <c r="G36" s="11" t="s">
        <v>7185</v>
      </c>
      <c r="H36" s="13">
        <f>SUBTOTAL(9,H35:H35)</f>
        <v>10384</v>
      </c>
    </row>
    <row r="37" spans="1:8" x14ac:dyDescent="0.25">
      <c r="A37" s="12">
        <v>43840</v>
      </c>
      <c r="B37" s="9" t="s">
        <v>7184</v>
      </c>
      <c r="C37" s="9" t="s">
        <v>8</v>
      </c>
      <c r="D37" s="9" t="s">
        <v>7183</v>
      </c>
      <c r="E37" s="9" t="s">
        <v>1042</v>
      </c>
      <c r="F37" s="9" t="s">
        <v>7182</v>
      </c>
      <c r="G37" s="9">
        <v>79786</v>
      </c>
      <c r="H37" s="13">
        <v>363</v>
      </c>
    </row>
    <row r="38" spans="1:8" x14ac:dyDescent="0.25">
      <c r="A38" s="12"/>
      <c r="B38" s="9"/>
      <c r="C38" s="9"/>
      <c r="D38" s="9"/>
      <c r="E38" s="9"/>
      <c r="F38" s="9"/>
      <c r="G38" s="11" t="s">
        <v>7181</v>
      </c>
      <c r="H38" s="13">
        <f>SUBTOTAL(9,H37:H37)</f>
        <v>363</v>
      </c>
    </row>
    <row r="39" spans="1:8" x14ac:dyDescent="0.25">
      <c r="A39" s="12">
        <v>43840</v>
      </c>
      <c r="B39" s="9" t="s">
        <v>950</v>
      </c>
      <c r="C39" s="9" t="s">
        <v>8</v>
      </c>
      <c r="D39" s="9" t="s">
        <v>7180</v>
      </c>
      <c r="E39" s="9" t="s">
        <v>951</v>
      </c>
      <c r="F39" s="9" t="s">
        <v>7179</v>
      </c>
      <c r="G39" s="9">
        <v>79787</v>
      </c>
      <c r="H39" s="13">
        <v>48.06</v>
      </c>
    </row>
    <row r="40" spans="1:8" x14ac:dyDescent="0.25">
      <c r="A40" s="12"/>
      <c r="B40" s="9"/>
      <c r="C40" s="9"/>
      <c r="D40" s="9"/>
      <c r="E40" s="9"/>
      <c r="F40" s="9"/>
      <c r="G40" s="11" t="s">
        <v>7178</v>
      </c>
      <c r="H40" s="13">
        <f>SUBTOTAL(9,H39:H39)</f>
        <v>48.06</v>
      </c>
    </row>
    <row r="41" spans="1:8" x14ac:dyDescent="0.25">
      <c r="A41" s="12">
        <v>43840</v>
      </c>
      <c r="B41" s="9" t="s">
        <v>5313</v>
      </c>
      <c r="C41" s="9" t="s">
        <v>8</v>
      </c>
      <c r="D41" s="9" t="s">
        <v>7177</v>
      </c>
      <c r="E41" s="9" t="s">
        <v>1589</v>
      </c>
      <c r="F41" s="9" t="s">
        <v>7176</v>
      </c>
      <c r="G41" s="9">
        <v>79788</v>
      </c>
      <c r="H41" s="13">
        <v>37.75</v>
      </c>
    </row>
    <row r="42" spans="1:8" x14ac:dyDescent="0.25">
      <c r="A42" s="12">
        <v>43840</v>
      </c>
      <c r="B42" s="9" t="s">
        <v>5313</v>
      </c>
      <c r="C42" s="9" t="s">
        <v>8</v>
      </c>
      <c r="D42" s="9" t="s">
        <v>7177</v>
      </c>
      <c r="E42" s="9" t="s">
        <v>5311</v>
      </c>
      <c r="F42" s="9" t="s">
        <v>7176</v>
      </c>
      <c r="G42" s="9">
        <v>79788</v>
      </c>
      <c r="H42" s="13">
        <v>35.9</v>
      </c>
    </row>
    <row r="43" spans="1:8" x14ac:dyDescent="0.25">
      <c r="A43" s="12">
        <v>43840</v>
      </c>
      <c r="B43" s="9" t="s">
        <v>5313</v>
      </c>
      <c r="C43" s="9" t="s">
        <v>8</v>
      </c>
      <c r="D43" s="9" t="s">
        <v>7177</v>
      </c>
      <c r="E43" s="9" t="s">
        <v>1772</v>
      </c>
      <c r="F43" s="9" t="s">
        <v>7176</v>
      </c>
      <c r="G43" s="9">
        <v>79788</v>
      </c>
      <c r="H43" s="13">
        <v>39.409999999999997</v>
      </c>
    </row>
    <row r="44" spans="1:8" x14ac:dyDescent="0.25">
      <c r="A44" s="12"/>
      <c r="B44" s="9"/>
      <c r="C44" s="9"/>
      <c r="D44" s="9"/>
      <c r="E44" s="9"/>
      <c r="F44" s="9"/>
      <c r="G44" s="11" t="s">
        <v>7175</v>
      </c>
      <c r="H44" s="13">
        <f>SUBTOTAL(9,H41:H43)</f>
        <v>113.06</v>
      </c>
    </row>
    <row r="45" spans="1:8" x14ac:dyDescent="0.25">
      <c r="A45" s="12">
        <v>43840</v>
      </c>
      <c r="B45" s="9" t="s">
        <v>7174</v>
      </c>
      <c r="C45" s="9" t="s">
        <v>8</v>
      </c>
      <c r="D45" s="9" t="s">
        <v>7173</v>
      </c>
      <c r="E45" s="9" t="s">
        <v>7</v>
      </c>
      <c r="F45" s="9" t="s">
        <v>1949</v>
      </c>
      <c r="G45" s="9">
        <v>79789</v>
      </c>
      <c r="H45" s="13">
        <v>639.91</v>
      </c>
    </row>
    <row r="46" spans="1:8" x14ac:dyDescent="0.25">
      <c r="A46" s="12"/>
      <c r="B46" s="9"/>
      <c r="C46" s="9"/>
      <c r="D46" s="9"/>
      <c r="E46" s="9"/>
      <c r="F46" s="9"/>
      <c r="G46" s="11" t="s">
        <v>7172</v>
      </c>
      <c r="H46" s="13">
        <f>SUBTOTAL(9,H45:H45)</f>
        <v>639.91</v>
      </c>
    </row>
    <row r="47" spans="1:8" x14ac:dyDescent="0.25">
      <c r="A47" s="12">
        <v>43840</v>
      </c>
      <c r="B47" s="9" t="s">
        <v>1655</v>
      </c>
      <c r="C47" s="9" t="s">
        <v>1656</v>
      </c>
      <c r="D47" s="9" t="s">
        <v>7171</v>
      </c>
      <c r="E47" s="9" t="s">
        <v>37</v>
      </c>
      <c r="F47" s="9" t="s">
        <v>7170</v>
      </c>
      <c r="G47" s="9">
        <v>79790</v>
      </c>
      <c r="H47" s="13">
        <v>2084.0300000000002</v>
      </c>
    </row>
    <row r="48" spans="1:8" x14ac:dyDescent="0.25">
      <c r="A48" s="12">
        <v>43840</v>
      </c>
      <c r="B48" s="9" t="s">
        <v>1655</v>
      </c>
      <c r="C48" s="9" t="s">
        <v>1656</v>
      </c>
      <c r="D48" s="9" t="s">
        <v>7169</v>
      </c>
      <c r="E48" s="9" t="s">
        <v>37</v>
      </c>
      <c r="F48" s="9" t="s">
        <v>7168</v>
      </c>
      <c r="G48" s="9">
        <v>79790</v>
      </c>
      <c r="H48" s="13">
        <v>246</v>
      </c>
    </row>
    <row r="49" spans="1:8" x14ac:dyDescent="0.25">
      <c r="A49" s="12"/>
      <c r="B49" s="9"/>
      <c r="C49" s="9"/>
      <c r="D49" s="9"/>
      <c r="E49" s="9"/>
      <c r="F49" s="9"/>
      <c r="G49" s="11" t="s">
        <v>7167</v>
      </c>
      <c r="H49" s="13">
        <f>SUBTOTAL(9,H47:H48)</f>
        <v>2330.0300000000002</v>
      </c>
    </row>
    <row r="50" spans="1:8" x14ac:dyDescent="0.25">
      <c r="A50" s="12">
        <v>43840</v>
      </c>
      <c r="B50" s="9" t="s">
        <v>958</v>
      </c>
      <c r="C50" s="9" t="s">
        <v>959</v>
      </c>
      <c r="D50" s="9" t="s">
        <v>7166</v>
      </c>
      <c r="E50" s="9" t="s">
        <v>37</v>
      </c>
      <c r="F50" s="9" t="s">
        <v>6593</v>
      </c>
      <c r="G50" s="9">
        <v>79791</v>
      </c>
      <c r="H50" s="13">
        <v>2083</v>
      </c>
    </row>
    <row r="51" spans="1:8" x14ac:dyDescent="0.25">
      <c r="A51" s="12"/>
      <c r="B51" s="9"/>
      <c r="C51" s="9"/>
      <c r="D51" s="9"/>
      <c r="E51" s="9"/>
      <c r="F51" s="9"/>
      <c r="G51" s="11" t="s">
        <v>7165</v>
      </c>
      <c r="H51" s="13">
        <f>SUBTOTAL(9,H50:H50)</f>
        <v>2083</v>
      </c>
    </row>
    <row r="52" spans="1:8" x14ac:dyDescent="0.25">
      <c r="A52" s="12">
        <v>43840</v>
      </c>
      <c r="B52" s="9" t="s">
        <v>490</v>
      </c>
      <c r="C52" s="9" t="s">
        <v>8</v>
      </c>
      <c r="D52" s="9" t="s">
        <v>7164</v>
      </c>
      <c r="E52" s="9" t="s">
        <v>491</v>
      </c>
      <c r="F52" s="9" t="s">
        <v>3745</v>
      </c>
      <c r="G52" s="9">
        <v>79792</v>
      </c>
      <c r="H52" s="13">
        <v>85.4</v>
      </c>
    </row>
    <row r="53" spans="1:8" x14ac:dyDescent="0.25">
      <c r="A53" s="12"/>
      <c r="B53" s="9"/>
      <c r="C53" s="9"/>
      <c r="D53" s="9"/>
      <c r="E53" s="9"/>
      <c r="F53" s="9"/>
      <c r="G53" s="11" t="s">
        <v>7163</v>
      </c>
      <c r="H53" s="13">
        <f>SUBTOTAL(9,H52:H52)</f>
        <v>85.4</v>
      </c>
    </row>
    <row r="54" spans="1:8" x14ac:dyDescent="0.25">
      <c r="A54" s="12">
        <v>43840</v>
      </c>
      <c r="B54" s="9" t="s">
        <v>964</v>
      </c>
      <c r="C54" s="9" t="s">
        <v>8</v>
      </c>
      <c r="D54" s="9" t="s">
        <v>7162</v>
      </c>
      <c r="E54" s="9" t="s">
        <v>554</v>
      </c>
      <c r="F54" s="9" t="s">
        <v>3745</v>
      </c>
      <c r="G54" s="9">
        <v>79793</v>
      </c>
      <c r="H54" s="13">
        <v>60215.01</v>
      </c>
    </row>
    <row r="55" spans="1:8" x14ac:dyDescent="0.25">
      <c r="A55" s="12"/>
      <c r="B55" s="9"/>
      <c r="C55" s="9"/>
      <c r="D55" s="9"/>
      <c r="E55" s="9"/>
      <c r="F55" s="9"/>
      <c r="G55" s="11" t="s">
        <v>7161</v>
      </c>
      <c r="H55" s="13">
        <f>SUBTOTAL(9,H54:H54)</f>
        <v>60215.01</v>
      </c>
    </row>
    <row r="56" spans="1:8" x14ac:dyDescent="0.25">
      <c r="A56" s="12">
        <v>43840</v>
      </c>
      <c r="B56" s="9" t="s">
        <v>1330</v>
      </c>
      <c r="C56" s="9" t="s">
        <v>2399</v>
      </c>
      <c r="D56" s="9" t="s">
        <v>7160</v>
      </c>
      <c r="E56" s="9" t="s">
        <v>1331</v>
      </c>
      <c r="F56" s="9" t="s">
        <v>7158</v>
      </c>
      <c r="G56" s="9">
        <v>79794</v>
      </c>
      <c r="H56" s="13">
        <v>411.5</v>
      </c>
    </row>
    <row r="57" spans="1:8" x14ac:dyDescent="0.25">
      <c r="A57" s="12">
        <v>43840</v>
      </c>
      <c r="B57" s="9" t="s">
        <v>1330</v>
      </c>
      <c r="C57" s="9" t="s">
        <v>2399</v>
      </c>
      <c r="D57" s="9" t="s">
        <v>7159</v>
      </c>
      <c r="E57" s="9" t="s">
        <v>1331</v>
      </c>
      <c r="F57" s="9" t="s">
        <v>7158</v>
      </c>
      <c r="G57" s="9">
        <v>79794</v>
      </c>
      <c r="H57" s="13">
        <v>47.3</v>
      </c>
    </row>
    <row r="58" spans="1:8" x14ac:dyDescent="0.25">
      <c r="A58" s="12"/>
      <c r="B58" s="9"/>
      <c r="C58" s="9"/>
      <c r="D58" s="9"/>
      <c r="E58" s="9"/>
      <c r="F58" s="9"/>
      <c r="G58" s="11" t="s">
        <v>7157</v>
      </c>
      <c r="H58" s="13">
        <f>SUBTOTAL(9,H56:H57)</f>
        <v>458.8</v>
      </c>
    </row>
    <row r="59" spans="1:8" x14ac:dyDescent="0.25">
      <c r="A59" s="12">
        <v>43840</v>
      </c>
      <c r="B59" s="9" t="s">
        <v>7156</v>
      </c>
      <c r="C59" s="9" t="s">
        <v>8</v>
      </c>
      <c r="D59" s="9" t="s">
        <v>7155</v>
      </c>
      <c r="E59" s="9" t="s">
        <v>192</v>
      </c>
      <c r="F59" s="9" t="s">
        <v>7154</v>
      </c>
      <c r="G59" s="9">
        <v>79795</v>
      </c>
      <c r="H59" s="13">
        <v>175</v>
      </c>
    </row>
    <row r="60" spans="1:8" x14ac:dyDescent="0.25">
      <c r="A60" s="12">
        <v>43840</v>
      </c>
      <c r="B60" s="9" t="s">
        <v>7156</v>
      </c>
      <c r="C60" s="9" t="s">
        <v>8</v>
      </c>
      <c r="D60" s="9" t="s">
        <v>7155</v>
      </c>
      <c r="E60" s="9" t="s">
        <v>1547</v>
      </c>
      <c r="F60" s="9" t="s">
        <v>7154</v>
      </c>
      <c r="G60" s="9">
        <v>79795</v>
      </c>
      <c r="H60" s="13">
        <v>18</v>
      </c>
    </row>
    <row r="61" spans="1:8" x14ac:dyDescent="0.25">
      <c r="A61" s="12"/>
      <c r="B61" s="9"/>
      <c r="C61" s="9"/>
      <c r="D61" s="9"/>
      <c r="E61" s="9"/>
      <c r="F61" s="9"/>
      <c r="G61" s="11" t="s">
        <v>7153</v>
      </c>
      <c r="H61" s="13">
        <f>SUBTOTAL(9,H59:H60)</f>
        <v>193</v>
      </c>
    </row>
    <row r="62" spans="1:8" x14ac:dyDescent="0.25">
      <c r="A62" s="12">
        <v>43840</v>
      </c>
      <c r="B62" s="9" t="s">
        <v>92</v>
      </c>
      <c r="C62" s="9" t="s">
        <v>1341</v>
      </c>
      <c r="D62" s="9" t="s">
        <v>7152</v>
      </c>
      <c r="E62" s="9" t="s">
        <v>93</v>
      </c>
      <c r="F62" s="9" t="s">
        <v>3944</v>
      </c>
      <c r="G62" s="9">
        <v>79796</v>
      </c>
      <c r="H62" s="13">
        <v>153.21</v>
      </c>
    </row>
    <row r="63" spans="1:8" x14ac:dyDescent="0.25">
      <c r="A63" s="12">
        <v>43840</v>
      </c>
      <c r="B63" s="9" t="s">
        <v>92</v>
      </c>
      <c r="C63" s="9" t="s">
        <v>1341</v>
      </c>
      <c r="D63" s="9" t="s">
        <v>7151</v>
      </c>
      <c r="E63" s="9" t="s">
        <v>93</v>
      </c>
      <c r="F63" s="9" t="s">
        <v>7150</v>
      </c>
      <c r="G63" s="9">
        <v>79796</v>
      </c>
      <c r="H63" s="13">
        <v>214.03</v>
      </c>
    </row>
    <row r="64" spans="1:8" x14ac:dyDescent="0.25">
      <c r="A64" s="12"/>
      <c r="B64" s="9"/>
      <c r="C64" s="9"/>
      <c r="D64" s="9"/>
      <c r="E64" s="9"/>
      <c r="F64" s="9"/>
      <c r="G64" s="11" t="s">
        <v>7149</v>
      </c>
      <c r="H64" s="13">
        <f>SUBTOTAL(9,H62:H63)</f>
        <v>367.24</v>
      </c>
    </row>
    <row r="65" spans="1:8" x14ac:dyDescent="0.25">
      <c r="A65" s="12">
        <v>43840</v>
      </c>
      <c r="B65" s="9" t="s">
        <v>634</v>
      </c>
      <c r="C65" s="9" t="s">
        <v>5295</v>
      </c>
      <c r="D65" s="9" t="s">
        <v>7148</v>
      </c>
      <c r="E65" s="9" t="s">
        <v>635</v>
      </c>
      <c r="F65" s="9" t="s">
        <v>7147</v>
      </c>
      <c r="G65" s="9">
        <v>79797</v>
      </c>
      <c r="H65" s="13">
        <v>1696.5</v>
      </c>
    </row>
    <row r="66" spans="1:8" x14ac:dyDescent="0.25">
      <c r="A66" s="12"/>
      <c r="B66" s="9"/>
      <c r="C66" s="9"/>
      <c r="D66" s="9"/>
      <c r="E66" s="9"/>
      <c r="F66" s="9"/>
      <c r="G66" s="11" t="s">
        <v>7146</v>
      </c>
      <c r="H66" s="13">
        <f>SUBTOTAL(9,H65:H65)</f>
        <v>1696.5</v>
      </c>
    </row>
    <row r="67" spans="1:8" x14ac:dyDescent="0.25">
      <c r="A67" s="12">
        <v>43840</v>
      </c>
      <c r="B67" s="9" t="s">
        <v>1354</v>
      </c>
      <c r="C67" s="9" t="s">
        <v>8</v>
      </c>
      <c r="D67" s="9" t="s">
        <v>7145</v>
      </c>
      <c r="E67" s="9" t="s">
        <v>1355</v>
      </c>
      <c r="F67" s="9" t="s">
        <v>7144</v>
      </c>
      <c r="G67" s="9">
        <v>79798</v>
      </c>
      <c r="H67" s="13">
        <v>150</v>
      </c>
    </row>
    <row r="68" spans="1:8" x14ac:dyDescent="0.25">
      <c r="A68" s="12"/>
      <c r="B68" s="9"/>
      <c r="C68" s="9"/>
      <c r="D68" s="9"/>
      <c r="E68" s="9"/>
      <c r="F68" s="9"/>
      <c r="G68" s="11" t="s">
        <v>7143</v>
      </c>
      <c r="H68" s="13">
        <f>SUBTOTAL(9,H67:H67)</f>
        <v>150</v>
      </c>
    </row>
    <row r="69" spans="1:8" x14ac:dyDescent="0.25">
      <c r="A69" s="12">
        <v>43840</v>
      </c>
      <c r="B69" s="9" t="s">
        <v>109</v>
      </c>
      <c r="C69" s="9" t="s">
        <v>8</v>
      </c>
      <c r="D69" s="9" t="s">
        <v>7139</v>
      </c>
      <c r="E69" s="9" t="s">
        <v>110</v>
      </c>
      <c r="F69" s="9" t="s">
        <v>1601</v>
      </c>
      <c r="G69" s="9">
        <v>79799</v>
      </c>
      <c r="H69" s="13">
        <v>969.36</v>
      </c>
    </row>
    <row r="70" spans="1:8" x14ac:dyDescent="0.25">
      <c r="A70" s="12">
        <v>43840</v>
      </c>
      <c r="B70" s="9" t="s">
        <v>109</v>
      </c>
      <c r="C70" s="9" t="s">
        <v>8</v>
      </c>
      <c r="D70" s="9" t="s">
        <v>7139</v>
      </c>
      <c r="E70" s="9" t="s">
        <v>7142</v>
      </c>
      <c r="F70" s="9" t="s">
        <v>114</v>
      </c>
      <c r="G70" s="9">
        <v>79799</v>
      </c>
      <c r="H70" s="13">
        <v>12379.62</v>
      </c>
    </row>
    <row r="71" spans="1:8" x14ac:dyDescent="0.25">
      <c r="A71" s="12">
        <v>43840</v>
      </c>
      <c r="B71" s="9" t="s">
        <v>109</v>
      </c>
      <c r="C71" s="9" t="s">
        <v>8</v>
      </c>
      <c r="D71" s="9" t="s">
        <v>7141</v>
      </c>
      <c r="E71" s="9" t="s">
        <v>115</v>
      </c>
      <c r="F71" s="9" t="s">
        <v>7140</v>
      </c>
      <c r="G71" s="9">
        <v>79799</v>
      </c>
      <c r="H71" s="13">
        <v>699.64</v>
      </c>
    </row>
    <row r="72" spans="1:8" x14ac:dyDescent="0.25">
      <c r="A72" s="12">
        <v>43840</v>
      </c>
      <c r="B72" s="9" t="s">
        <v>109</v>
      </c>
      <c r="C72" s="9" t="s">
        <v>8</v>
      </c>
      <c r="D72" s="9" t="s">
        <v>7139</v>
      </c>
      <c r="E72" s="9" t="s">
        <v>115</v>
      </c>
      <c r="F72" s="9" t="s">
        <v>116</v>
      </c>
      <c r="G72" s="9">
        <v>79799</v>
      </c>
      <c r="H72" s="13">
        <v>11931.66</v>
      </c>
    </row>
    <row r="73" spans="1:8" x14ac:dyDescent="0.25">
      <c r="A73" s="12">
        <v>43840</v>
      </c>
      <c r="B73" s="9" t="s">
        <v>109</v>
      </c>
      <c r="C73" s="9" t="s">
        <v>8</v>
      </c>
      <c r="D73" s="9" t="s">
        <v>7139</v>
      </c>
      <c r="E73" s="9" t="s">
        <v>117</v>
      </c>
      <c r="F73" s="9" t="s">
        <v>118</v>
      </c>
      <c r="G73" s="9">
        <v>79799</v>
      </c>
      <c r="H73" s="13">
        <v>1615.56</v>
      </c>
    </row>
    <row r="74" spans="1:8" x14ac:dyDescent="0.25">
      <c r="A74" s="12"/>
      <c r="B74" s="9"/>
      <c r="C74" s="9"/>
      <c r="D74" s="9"/>
      <c r="E74" s="9"/>
      <c r="F74" s="9"/>
      <c r="G74" s="11" t="s">
        <v>7138</v>
      </c>
      <c r="H74" s="13">
        <f>SUBTOTAL(9,H69:H73)</f>
        <v>27595.84</v>
      </c>
    </row>
    <row r="75" spans="1:8" x14ac:dyDescent="0.25">
      <c r="A75" s="12">
        <v>43840</v>
      </c>
      <c r="B75" s="9" t="s">
        <v>119</v>
      </c>
      <c r="C75" s="9" t="s">
        <v>1358</v>
      </c>
      <c r="D75" s="9" t="s">
        <v>7137</v>
      </c>
      <c r="E75" s="9" t="s">
        <v>987</v>
      </c>
      <c r="F75" s="9" t="s">
        <v>1360</v>
      </c>
      <c r="G75" s="9">
        <v>79800</v>
      </c>
      <c r="H75" s="13">
        <v>2195.9499999999998</v>
      </c>
    </row>
    <row r="76" spans="1:8" x14ac:dyDescent="0.25">
      <c r="A76" s="12"/>
      <c r="B76" s="9"/>
      <c r="C76" s="9"/>
      <c r="D76" s="9"/>
      <c r="E76" s="9"/>
      <c r="F76" s="9"/>
      <c r="G76" s="11" t="s">
        <v>7136</v>
      </c>
      <c r="H76" s="13">
        <f>SUBTOTAL(9,H75:H75)</f>
        <v>2195.9499999999998</v>
      </c>
    </row>
    <row r="77" spans="1:8" x14ac:dyDescent="0.25">
      <c r="A77" s="12">
        <v>43840</v>
      </c>
      <c r="B77" s="9" t="s">
        <v>119</v>
      </c>
      <c r="C77" s="9" t="s">
        <v>2127</v>
      </c>
      <c r="D77" s="9" t="s">
        <v>7135</v>
      </c>
      <c r="E77" s="9" t="s">
        <v>120</v>
      </c>
      <c r="F77" s="9" t="s">
        <v>7134</v>
      </c>
      <c r="G77" s="9">
        <v>79801</v>
      </c>
      <c r="H77" s="13">
        <v>556.64</v>
      </c>
    </row>
    <row r="78" spans="1:8" x14ac:dyDescent="0.25">
      <c r="A78" s="12">
        <v>43840</v>
      </c>
      <c r="B78" s="9" t="s">
        <v>119</v>
      </c>
      <c r="C78" s="9" t="s">
        <v>2127</v>
      </c>
      <c r="D78" s="9" t="s">
        <v>7133</v>
      </c>
      <c r="E78" s="9" t="s">
        <v>120</v>
      </c>
      <c r="F78" s="9" t="s">
        <v>7132</v>
      </c>
      <c r="G78" s="9">
        <v>79801</v>
      </c>
      <c r="H78" s="13">
        <v>623.76</v>
      </c>
    </row>
    <row r="79" spans="1:8" x14ac:dyDescent="0.25">
      <c r="A79" s="12">
        <v>43840</v>
      </c>
      <c r="B79" s="9" t="s">
        <v>119</v>
      </c>
      <c r="C79" s="9" t="s">
        <v>2127</v>
      </c>
      <c r="D79" s="9" t="s">
        <v>7131</v>
      </c>
      <c r="E79" s="9" t="s">
        <v>120</v>
      </c>
      <c r="F79" s="9" t="s">
        <v>7130</v>
      </c>
      <c r="G79" s="9">
        <v>79801</v>
      </c>
      <c r="H79" s="13">
        <v>3705.94</v>
      </c>
    </row>
    <row r="80" spans="1:8" x14ac:dyDescent="0.25">
      <c r="A80" s="12"/>
      <c r="B80" s="9"/>
      <c r="C80" s="9"/>
      <c r="D80" s="9"/>
      <c r="E80" s="9"/>
      <c r="F80" s="9"/>
      <c r="G80" s="11" t="s">
        <v>7129</v>
      </c>
      <c r="H80" s="13">
        <f>SUBTOTAL(9,H77:H79)</f>
        <v>4886.34</v>
      </c>
    </row>
    <row r="81" spans="1:8" x14ac:dyDescent="0.25">
      <c r="A81" s="12">
        <v>43840</v>
      </c>
      <c r="B81" s="9" t="s">
        <v>500</v>
      </c>
      <c r="C81" s="9" t="s">
        <v>502</v>
      </c>
      <c r="D81" s="9" t="s">
        <v>7128</v>
      </c>
      <c r="E81" s="9" t="s">
        <v>501</v>
      </c>
      <c r="F81" s="9" t="s">
        <v>7127</v>
      </c>
      <c r="G81" s="9">
        <v>79802</v>
      </c>
      <c r="H81" s="13">
        <v>4240</v>
      </c>
    </row>
    <row r="82" spans="1:8" x14ac:dyDescent="0.25">
      <c r="A82" s="12"/>
      <c r="B82" s="9"/>
      <c r="C82" s="9"/>
      <c r="D82" s="9"/>
      <c r="E82" s="9"/>
      <c r="F82" s="9"/>
      <c r="G82" s="11" t="s">
        <v>7126</v>
      </c>
      <c r="H82" s="13">
        <f>SUBTOTAL(9,H81:H81)</f>
        <v>4240</v>
      </c>
    </row>
    <row r="83" spans="1:8" x14ac:dyDescent="0.25">
      <c r="A83" s="12">
        <v>43840</v>
      </c>
      <c r="B83" s="9" t="s">
        <v>4782</v>
      </c>
      <c r="C83" s="9" t="s">
        <v>8</v>
      </c>
      <c r="D83" s="9" t="s">
        <v>7125</v>
      </c>
      <c r="E83" s="9" t="s">
        <v>4746</v>
      </c>
      <c r="F83" s="9" t="s">
        <v>7124</v>
      </c>
      <c r="G83" s="9">
        <v>79803</v>
      </c>
      <c r="H83" s="13">
        <v>652.96</v>
      </c>
    </row>
    <row r="84" spans="1:8" x14ac:dyDescent="0.25">
      <c r="A84" s="12"/>
      <c r="B84" s="9"/>
      <c r="C84" s="9"/>
      <c r="D84" s="9"/>
      <c r="E84" s="9"/>
      <c r="F84" s="9"/>
      <c r="G84" s="11" t="s">
        <v>7123</v>
      </c>
      <c r="H84" s="13">
        <f>SUBTOTAL(9,H83:H83)</f>
        <v>652.96</v>
      </c>
    </row>
    <row r="85" spans="1:8" x14ac:dyDescent="0.25">
      <c r="A85" s="12">
        <v>43840</v>
      </c>
      <c r="B85" s="9" t="s">
        <v>7114</v>
      </c>
      <c r="C85" s="9" t="s">
        <v>8</v>
      </c>
      <c r="D85" s="9" t="s">
        <v>7122</v>
      </c>
      <c r="E85" s="9" t="s">
        <v>860</v>
      </c>
      <c r="F85" s="9" t="s">
        <v>7121</v>
      </c>
      <c r="G85" s="9">
        <v>79804</v>
      </c>
      <c r="H85" s="13">
        <v>50</v>
      </c>
    </row>
    <row r="86" spans="1:8" x14ac:dyDescent="0.25">
      <c r="A86" s="12">
        <v>43840</v>
      </c>
      <c r="B86" s="9" t="s">
        <v>7114</v>
      </c>
      <c r="C86" s="9" t="s">
        <v>8</v>
      </c>
      <c r="D86" s="9" t="s">
        <v>7120</v>
      </c>
      <c r="E86" s="9" t="s">
        <v>860</v>
      </c>
      <c r="F86" s="9" t="s">
        <v>7119</v>
      </c>
      <c r="G86" s="9">
        <v>79804</v>
      </c>
      <c r="H86" s="13">
        <v>50</v>
      </c>
    </row>
    <row r="87" spans="1:8" x14ac:dyDescent="0.25">
      <c r="A87" s="12">
        <v>43840</v>
      </c>
      <c r="B87" s="9" t="s">
        <v>7114</v>
      </c>
      <c r="C87" s="9" t="s">
        <v>8</v>
      </c>
      <c r="D87" s="9" t="s">
        <v>7118</v>
      </c>
      <c r="E87" s="9" t="s">
        <v>860</v>
      </c>
      <c r="F87" s="9" t="s">
        <v>7117</v>
      </c>
      <c r="G87" s="9">
        <v>79804</v>
      </c>
      <c r="H87" s="13">
        <v>50</v>
      </c>
    </row>
    <row r="88" spans="1:8" x14ac:dyDescent="0.25">
      <c r="A88" s="12">
        <v>43840</v>
      </c>
      <c r="B88" s="9" t="s">
        <v>7114</v>
      </c>
      <c r="C88" s="9" t="s">
        <v>8</v>
      </c>
      <c r="D88" s="9" t="s">
        <v>7116</v>
      </c>
      <c r="E88" s="9" t="s">
        <v>860</v>
      </c>
      <c r="F88" s="9" t="s">
        <v>7115</v>
      </c>
      <c r="G88" s="9">
        <v>79804</v>
      </c>
      <c r="H88" s="13">
        <v>50</v>
      </c>
    </row>
    <row r="89" spans="1:8" x14ac:dyDescent="0.25">
      <c r="A89" s="12">
        <v>43840</v>
      </c>
      <c r="B89" s="9" t="s">
        <v>7114</v>
      </c>
      <c r="C89" s="9" t="s">
        <v>8</v>
      </c>
      <c r="D89" s="9" t="s">
        <v>7113</v>
      </c>
      <c r="E89" s="9" t="s">
        <v>860</v>
      </c>
      <c r="F89" s="9" t="s">
        <v>7112</v>
      </c>
      <c r="G89" s="9">
        <v>79804</v>
      </c>
      <c r="H89" s="13">
        <v>50</v>
      </c>
    </row>
    <row r="90" spans="1:8" x14ac:dyDescent="0.25">
      <c r="A90" s="12"/>
      <c r="B90" s="9"/>
      <c r="C90" s="9"/>
      <c r="D90" s="9"/>
      <c r="E90" s="9"/>
      <c r="F90" s="9"/>
      <c r="G90" s="11" t="s">
        <v>7111</v>
      </c>
      <c r="H90" s="13">
        <f>SUBTOTAL(9,H85:H89)</f>
        <v>250</v>
      </c>
    </row>
    <row r="91" spans="1:8" x14ac:dyDescent="0.25">
      <c r="A91" s="12">
        <v>43840</v>
      </c>
      <c r="B91" s="9" t="s">
        <v>2421</v>
      </c>
      <c r="C91" s="9" t="s">
        <v>8</v>
      </c>
      <c r="D91" s="9" t="s">
        <v>7110</v>
      </c>
      <c r="E91" s="9" t="s">
        <v>4102</v>
      </c>
      <c r="F91" s="9" t="s">
        <v>7109</v>
      </c>
      <c r="G91" s="9">
        <v>79805</v>
      </c>
      <c r="H91" s="13">
        <v>970.25</v>
      </c>
    </row>
    <row r="92" spans="1:8" x14ac:dyDescent="0.25">
      <c r="A92" s="12"/>
      <c r="B92" s="9"/>
      <c r="C92" s="9"/>
      <c r="D92" s="9"/>
      <c r="E92" s="9"/>
      <c r="F92" s="9"/>
      <c r="G92" s="11" t="s">
        <v>7108</v>
      </c>
      <c r="H92" s="13">
        <f>SUBTOTAL(9,H91:H91)</f>
        <v>970.25</v>
      </c>
    </row>
    <row r="93" spans="1:8" x14ac:dyDescent="0.25">
      <c r="A93" s="12">
        <v>43840</v>
      </c>
      <c r="B93" s="9" t="s">
        <v>7107</v>
      </c>
      <c r="C93" s="9" t="s">
        <v>8</v>
      </c>
      <c r="D93" s="9" t="s">
        <v>7106</v>
      </c>
      <c r="E93" s="9" t="s">
        <v>7105</v>
      </c>
      <c r="F93" s="9" t="s">
        <v>7104</v>
      </c>
      <c r="G93" s="9">
        <v>79806</v>
      </c>
      <c r="H93" s="13">
        <v>6600</v>
      </c>
    </row>
    <row r="94" spans="1:8" x14ac:dyDescent="0.25">
      <c r="A94" s="12"/>
      <c r="B94" s="9"/>
      <c r="C94" s="9"/>
      <c r="D94" s="9"/>
      <c r="E94" s="9"/>
      <c r="F94" s="9"/>
      <c r="G94" s="11" t="s">
        <v>7103</v>
      </c>
      <c r="H94" s="13">
        <f>SUBTOTAL(9,H93:H93)</f>
        <v>6600</v>
      </c>
    </row>
    <row r="95" spans="1:8" x14ac:dyDescent="0.25">
      <c r="A95" s="12">
        <v>43840</v>
      </c>
      <c r="B95" s="9" t="s">
        <v>978</v>
      </c>
      <c r="C95" s="9" t="s">
        <v>8</v>
      </c>
      <c r="D95" s="9" t="s">
        <v>7102</v>
      </c>
      <c r="E95" s="9" t="s">
        <v>162</v>
      </c>
      <c r="F95" s="9" t="s">
        <v>7101</v>
      </c>
      <c r="G95" s="9">
        <v>79807</v>
      </c>
      <c r="H95" s="13">
        <v>171</v>
      </c>
    </row>
    <row r="96" spans="1:8" x14ac:dyDescent="0.25">
      <c r="A96" s="12"/>
      <c r="B96" s="9"/>
      <c r="C96" s="9"/>
      <c r="D96" s="9"/>
      <c r="E96" s="9"/>
      <c r="F96" s="9"/>
      <c r="G96" s="11" t="s">
        <v>7100</v>
      </c>
      <c r="H96" s="13">
        <f>SUBTOTAL(9,H95:H95)</f>
        <v>171</v>
      </c>
    </row>
    <row r="97" spans="1:8" x14ac:dyDescent="0.25">
      <c r="A97" s="12">
        <v>43840</v>
      </c>
      <c r="B97" s="9" t="s">
        <v>139</v>
      </c>
      <c r="C97" s="9" t="s">
        <v>1694</v>
      </c>
      <c r="D97" s="9" t="s">
        <v>4053</v>
      </c>
      <c r="E97" s="9" t="s">
        <v>140</v>
      </c>
      <c r="F97" s="9" t="s">
        <v>7099</v>
      </c>
      <c r="G97" s="9">
        <v>79808</v>
      </c>
      <c r="H97" s="13">
        <v>7500</v>
      </c>
    </row>
    <row r="98" spans="1:8" x14ac:dyDescent="0.25">
      <c r="A98" s="12"/>
      <c r="B98" s="9"/>
      <c r="C98" s="9"/>
      <c r="D98" s="9"/>
      <c r="E98" s="9"/>
      <c r="F98" s="9"/>
      <c r="G98" s="11" t="s">
        <v>7098</v>
      </c>
      <c r="H98" s="13">
        <f>SUBTOTAL(9,H97:H97)</f>
        <v>7500</v>
      </c>
    </row>
    <row r="99" spans="1:8" x14ac:dyDescent="0.25">
      <c r="A99" s="12">
        <v>43840</v>
      </c>
      <c r="B99" s="9" t="s">
        <v>650</v>
      </c>
      <c r="C99" s="9" t="s">
        <v>2143</v>
      </c>
      <c r="D99" s="9" t="s">
        <v>3551</v>
      </c>
      <c r="E99" s="9" t="s">
        <v>651</v>
      </c>
      <c r="F99" s="9" t="s">
        <v>7097</v>
      </c>
      <c r="G99" s="9">
        <v>79809</v>
      </c>
      <c r="H99" s="13">
        <v>-1447.5</v>
      </c>
    </row>
    <row r="100" spans="1:8" x14ac:dyDescent="0.25">
      <c r="A100" s="12">
        <v>43840</v>
      </c>
      <c r="B100" s="9" t="s">
        <v>650</v>
      </c>
      <c r="C100" s="9" t="s">
        <v>2143</v>
      </c>
      <c r="D100" s="9" t="s">
        <v>3551</v>
      </c>
      <c r="E100" s="9" t="s">
        <v>654</v>
      </c>
      <c r="F100" s="9" t="s">
        <v>7097</v>
      </c>
      <c r="G100" s="9">
        <v>79809</v>
      </c>
      <c r="H100" s="13">
        <v>8220.7999999999993</v>
      </c>
    </row>
    <row r="101" spans="1:8" x14ac:dyDescent="0.25">
      <c r="A101" s="12"/>
      <c r="B101" s="9"/>
      <c r="C101" s="9"/>
      <c r="D101" s="9"/>
      <c r="E101" s="9"/>
      <c r="F101" s="9"/>
      <c r="G101" s="11" t="s">
        <v>7096</v>
      </c>
      <c r="H101" s="13">
        <f>SUBTOTAL(9,H99:H100)</f>
        <v>6773.2999999999993</v>
      </c>
    </row>
    <row r="102" spans="1:8" x14ac:dyDescent="0.25">
      <c r="A102" s="12">
        <v>43840</v>
      </c>
      <c r="B102" s="9" t="s">
        <v>650</v>
      </c>
      <c r="C102" s="9" t="s">
        <v>8</v>
      </c>
      <c r="D102" s="9" t="s">
        <v>7095</v>
      </c>
      <c r="E102" s="9" t="s">
        <v>2145</v>
      </c>
      <c r="F102" s="9" t="s">
        <v>7094</v>
      </c>
      <c r="G102" s="9">
        <v>79810</v>
      </c>
      <c r="H102" s="13">
        <v>25.25</v>
      </c>
    </row>
    <row r="103" spans="1:8" x14ac:dyDescent="0.25">
      <c r="A103" s="12"/>
      <c r="B103" s="9"/>
      <c r="C103" s="9"/>
      <c r="D103" s="9"/>
      <c r="E103" s="9"/>
      <c r="F103" s="9"/>
      <c r="G103" s="11" t="s">
        <v>7093</v>
      </c>
      <c r="H103" s="13">
        <f>SUBTOTAL(9,H102:H102)</f>
        <v>25.25</v>
      </c>
    </row>
    <row r="104" spans="1:8" x14ac:dyDescent="0.25">
      <c r="A104" s="12">
        <v>43840</v>
      </c>
      <c r="B104" s="9" t="s">
        <v>7092</v>
      </c>
      <c r="C104" s="9" t="s">
        <v>8</v>
      </c>
      <c r="D104" s="9" t="s">
        <v>7091</v>
      </c>
      <c r="E104" s="9" t="s">
        <v>566</v>
      </c>
      <c r="F104" s="9" t="s">
        <v>7090</v>
      </c>
      <c r="G104" s="9">
        <v>79811</v>
      </c>
      <c r="H104" s="13">
        <v>2598.58</v>
      </c>
    </row>
    <row r="105" spans="1:8" x14ac:dyDescent="0.25">
      <c r="A105" s="12"/>
      <c r="B105" s="9"/>
      <c r="C105" s="9"/>
      <c r="D105" s="9"/>
      <c r="E105" s="9"/>
      <c r="F105" s="9"/>
      <c r="G105" s="11" t="s">
        <v>7089</v>
      </c>
      <c r="H105" s="13">
        <f>SUBTOTAL(9,H104:H104)</f>
        <v>2598.58</v>
      </c>
    </row>
    <row r="106" spans="1:8" x14ac:dyDescent="0.25">
      <c r="A106" s="12">
        <v>43840</v>
      </c>
      <c r="B106" s="9" t="s">
        <v>513</v>
      </c>
      <c r="C106" s="9" t="s">
        <v>8</v>
      </c>
      <c r="D106" s="9" t="s">
        <v>7088</v>
      </c>
      <c r="E106" s="9" t="s">
        <v>475</v>
      </c>
      <c r="F106" s="9" t="s">
        <v>7041</v>
      </c>
      <c r="G106" s="9">
        <v>79812</v>
      </c>
      <c r="H106" s="13">
        <v>536.41999999999996</v>
      </c>
    </row>
    <row r="107" spans="1:8" x14ac:dyDescent="0.25">
      <c r="A107" s="12">
        <v>43840</v>
      </c>
      <c r="B107" s="9" t="s">
        <v>513</v>
      </c>
      <c r="C107" s="9" t="s">
        <v>8</v>
      </c>
      <c r="D107" s="9" t="s">
        <v>7087</v>
      </c>
      <c r="E107" s="9" t="s">
        <v>475</v>
      </c>
      <c r="F107" s="9" t="s">
        <v>6533</v>
      </c>
      <c r="G107" s="9">
        <v>79812</v>
      </c>
      <c r="H107" s="13">
        <v>136.4</v>
      </c>
    </row>
    <row r="108" spans="1:8" x14ac:dyDescent="0.25">
      <c r="A108" s="12">
        <v>43840</v>
      </c>
      <c r="B108" s="9" t="s">
        <v>513</v>
      </c>
      <c r="C108" s="9" t="s">
        <v>8</v>
      </c>
      <c r="D108" s="9" t="s">
        <v>7086</v>
      </c>
      <c r="E108" s="9" t="s">
        <v>475</v>
      </c>
      <c r="F108" s="9" t="s">
        <v>7085</v>
      </c>
      <c r="G108" s="9">
        <v>79812</v>
      </c>
      <c r="H108" s="13">
        <v>452.38</v>
      </c>
    </row>
    <row r="109" spans="1:8" x14ac:dyDescent="0.25">
      <c r="A109" s="12">
        <v>43840</v>
      </c>
      <c r="B109" s="9" t="s">
        <v>513</v>
      </c>
      <c r="C109" s="9" t="s">
        <v>8</v>
      </c>
      <c r="D109" s="9" t="s">
        <v>7084</v>
      </c>
      <c r="E109" s="9" t="s">
        <v>475</v>
      </c>
      <c r="F109" s="9" t="s">
        <v>7083</v>
      </c>
      <c r="G109" s="9">
        <v>79812</v>
      </c>
      <c r="H109" s="13">
        <v>417.52</v>
      </c>
    </row>
    <row r="110" spans="1:8" x14ac:dyDescent="0.25">
      <c r="A110" s="12">
        <v>43840</v>
      </c>
      <c r="B110" s="9" t="s">
        <v>513</v>
      </c>
      <c r="C110" s="9" t="s">
        <v>8</v>
      </c>
      <c r="D110" s="9" t="s">
        <v>7082</v>
      </c>
      <c r="E110" s="9" t="s">
        <v>475</v>
      </c>
      <c r="F110" s="9" t="s">
        <v>7030</v>
      </c>
      <c r="G110" s="9">
        <v>79812</v>
      </c>
      <c r="H110" s="13">
        <v>550.72</v>
      </c>
    </row>
    <row r="111" spans="1:8" x14ac:dyDescent="0.25">
      <c r="A111" s="12"/>
      <c r="B111" s="9"/>
      <c r="C111" s="9"/>
      <c r="D111" s="9"/>
      <c r="E111" s="9"/>
      <c r="F111" s="9"/>
      <c r="G111" s="11" t="s">
        <v>7081</v>
      </c>
      <c r="H111" s="13">
        <f>SUBTOTAL(9,H106:H110)</f>
        <v>2093.4399999999996</v>
      </c>
    </row>
    <row r="112" spans="1:8" x14ac:dyDescent="0.25">
      <c r="A112" s="12">
        <v>43840</v>
      </c>
      <c r="B112" s="9" t="s">
        <v>7080</v>
      </c>
      <c r="C112" s="9" t="s">
        <v>8</v>
      </c>
      <c r="D112" s="9" t="s">
        <v>7079</v>
      </c>
      <c r="E112" s="9" t="s">
        <v>850</v>
      </c>
      <c r="F112" s="9" t="s">
        <v>7078</v>
      </c>
      <c r="G112" s="9">
        <v>79813</v>
      </c>
      <c r="H112" s="13">
        <v>40</v>
      </c>
    </row>
    <row r="113" spans="1:8" x14ac:dyDescent="0.25">
      <c r="A113" s="12"/>
      <c r="B113" s="9"/>
      <c r="C113" s="9"/>
      <c r="D113" s="9"/>
      <c r="E113" s="9"/>
      <c r="F113" s="9"/>
      <c r="G113" s="11" t="s">
        <v>7077</v>
      </c>
      <c r="H113" s="13">
        <f>SUBTOTAL(9,H112:H112)</f>
        <v>40</v>
      </c>
    </row>
    <row r="114" spans="1:8" x14ac:dyDescent="0.25">
      <c r="A114" s="12">
        <v>43840</v>
      </c>
      <c r="B114" s="9" t="s">
        <v>147</v>
      </c>
      <c r="C114" s="9" t="s">
        <v>992</v>
      </c>
      <c r="D114" s="9" t="s">
        <v>7076</v>
      </c>
      <c r="E114" s="9" t="s">
        <v>991</v>
      </c>
      <c r="F114" s="9" t="s">
        <v>7075</v>
      </c>
      <c r="G114" s="9">
        <v>79814</v>
      </c>
      <c r="H114" s="13">
        <v>544.46</v>
      </c>
    </row>
    <row r="115" spans="1:8" x14ac:dyDescent="0.25">
      <c r="A115" s="12"/>
      <c r="B115" s="9"/>
      <c r="C115" s="9"/>
      <c r="D115" s="9"/>
      <c r="E115" s="9"/>
      <c r="F115" s="9"/>
      <c r="G115" s="11" t="s">
        <v>7074</v>
      </c>
      <c r="H115" s="13">
        <f>SUBTOTAL(9,H114:H114)</f>
        <v>544.46</v>
      </c>
    </row>
    <row r="116" spans="1:8" x14ac:dyDescent="0.25">
      <c r="A116" s="12">
        <v>43840</v>
      </c>
      <c r="B116" s="9" t="s">
        <v>157</v>
      </c>
      <c r="C116" s="9" t="s">
        <v>1705</v>
      </c>
      <c r="D116" s="9" t="s">
        <v>7073</v>
      </c>
      <c r="E116" s="9" t="s">
        <v>1704</v>
      </c>
      <c r="F116" s="9" t="s">
        <v>7072</v>
      </c>
      <c r="G116" s="9">
        <v>79815</v>
      </c>
      <c r="H116" s="13">
        <v>13928.16</v>
      </c>
    </row>
    <row r="117" spans="1:8" x14ac:dyDescent="0.25">
      <c r="A117" s="12">
        <v>43840</v>
      </c>
      <c r="B117" s="9" t="s">
        <v>157</v>
      </c>
      <c r="C117" s="9" t="s">
        <v>1705</v>
      </c>
      <c r="D117" s="9" t="s">
        <v>7071</v>
      </c>
      <c r="E117" s="9" t="s">
        <v>1704</v>
      </c>
      <c r="F117" s="9" t="s">
        <v>7070</v>
      </c>
      <c r="G117" s="9">
        <v>79815</v>
      </c>
      <c r="H117" s="13">
        <v>813.97</v>
      </c>
    </row>
    <row r="118" spans="1:8" x14ac:dyDescent="0.25">
      <c r="A118" s="12"/>
      <c r="B118" s="9"/>
      <c r="C118" s="9"/>
      <c r="D118" s="9"/>
      <c r="E118" s="9"/>
      <c r="F118" s="9"/>
      <c r="G118" s="11" t="s">
        <v>7069</v>
      </c>
      <c r="H118" s="13">
        <f>SUBTOTAL(9,H116:H117)</f>
        <v>14742.13</v>
      </c>
    </row>
    <row r="119" spans="1:8" x14ac:dyDescent="0.25">
      <c r="A119" s="12">
        <v>43840</v>
      </c>
      <c r="B119" s="9" t="s">
        <v>998</v>
      </c>
      <c r="C119" s="9" t="s">
        <v>8</v>
      </c>
      <c r="D119" s="9" t="s">
        <v>7068</v>
      </c>
      <c r="E119" s="9" t="s">
        <v>554</v>
      </c>
      <c r="F119" s="9" t="s">
        <v>3745</v>
      </c>
      <c r="G119" s="9">
        <v>79816</v>
      </c>
      <c r="H119" s="13">
        <v>4738.8100000000004</v>
      </c>
    </row>
    <row r="120" spans="1:8" x14ac:dyDescent="0.25">
      <c r="A120" s="12">
        <v>43840</v>
      </c>
      <c r="B120" s="9" t="s">
        <v>998</v>
      </c>
      <c r="C120" s="9" t="s">
        <v>8</v>
      </c>
      <c r="D120" s="9" t="s">
        <v>7068</v>
      </c>
      <c r="E120" s="9" t="s">
        <v>966</v>
      </c>
      <c r="F120" s="9" t="s">
        <v>3745</v>
      </c>
      <c r="G120" s="9">
        <v>79816</v>
      </c>
      <c r="H120" s="13">
        <v>246.19</v>
      </c>
    </row>
    <row r="121" spans="1:8" x14ac:dyDescent="0.25">
      <c r="A121" s="12"/>
      <c r="B121" s="9"/>
      <c r="C121" s="9"/>
      <c r="D121" s="9"/>
      <c r="E121" s="9"/>
      <c r="F121" s="9"/>
      <c r="G121" s="11" t="s">
        <v>7067</v>
      </c>
      <c r="H121" s="13">
        <f>SUBTOTAL(9,H119:H120)</f>
        <v>4985</v>
      </c>
    </row>
    <row r="122" spans="1:8" x14ac:dyDescent="0.25">
      <c r="A122" s="12">
        <v>43840</v>
      </c>
      <c r="B122" s="9" t="s">
        <v>1000</v>
      </c>
      <c r="C122" s="9" t="s">
        <v>8</v>
      </c>
      <c r="D122" s="9" t="s">
        <v>7066</v>
      </c>
      <c r="E122" s="9" t="s">
        <v>554</v>
      </c>
      <c r="F122" s="9" t="s">
        <v>3745</v>
      </c>
      <c r="G122" s="9">
        <v>79817</v>
      </c>
      <c r="H122" s="13">
        <v>116.1</v>
      </c>
    </row>
    <row r="123" spans="1:8" x14ac:dyDescent="0.25">
      <c r="A123" s="12"/>
      <c r="B123" s="9"/>
      <c r="C123" s="9"/>
      <c r="D123" s="9"/>
      <c r="E123" s="9"/>
      <c r="F123" s="9"/>
      <c r="G123" s="11" t="s">
        <v>7065</v>
      </c>
      <c r="H123" s="13">
        <f>SUBTOTAL(9,H122:H122)</f>
        <v>116.1</v>
      </c>
    </row>
    <row r="124" spans="1:8" x14ac:dyDescent="0.25">
      <c r="A124" s="12">
        <v>43840</v>
      </c>
      <c r="B124" s="9" t="s">
        <v>669</v>
      </c>
      <c r="C124" s="9" t="s">
        <v>4330</v>
      </c>
      <c r="D124" s="9" t="s">
        <v>7064</v>
      </c>
      <c r="E124" s="9" t="s">
        <v>674</v>
      </c>
      <c r="F124" s="9" t="s">
        <v>7063</v>
      </c>
      <c r="G124" s="9">
        <v>79818</v>
      </c>
      <c r="H124" s="13">
        <v>1877.08</v>
      </c>
    </row>
    <row r="125" spans="1:8" x14ac:dyDescent="0.25">
      <c r="A125" s="12">
        <v>43840</v>
      </c>
      <c r="B125" s="9" t="s">
        <v>669</v>
      </c>
      <c r="C125" s="9" t="s">
        <v>4330</v>
      </c>
      <c r="D125" s="9" t="s">
        <v>7062</v>
      </c>
      <c r="E125" s="9" t="s">
        <v>674</v>
      </c>
      <c r="F125" s="9" t="s">
        <v>7061</v>
      </c>
      <c r="G125" s="9">
        <v>79818</v>
      </c>
      <c r="H125" s="13">
        <v>6643.35</v>
      </c>
    </row>
    <row r="126" spans="1:8" x14ac:dyDescent="0.25">
      <c r="A126" s="12"/>
      <c r="B126" s="9"/>
      <c r="C126" s="9"/>
      <c r="D126" s="9"/>
      <c r="E126" s="9"/>
      <c r="F126" s="9"/>
      <c r="G126" s="11" t="s">
        <v>7060</v>
      </c>
      <c r="H126" s="13">
        <f>SUBTOTAL(9,H124:H125)</f>
        <v>8520.43</v>
      </c>
    </row>
    <row r="127" spans="1:8" x14ac:dyDescent="0.25">
      <c r="A127" s="12">
        <v>43840</v>
      </c>
      <c r="B127" s="9" t="s">
        <v>685</v>
      </c>
      <c r="C127" s="9" t="s">
        <v>2466</v>
      </c>
      <c r="D127" s="9" t="s">
        <v>7059</v>
      </c>
      <c r="E127" s="9" t="s">
        <v>274</v>
      </c>
      <c r="F127" s="9" t="s">
        <v>7058</v>
      </c>
      <c r="G127" s="9">
        <v>79819</v>
      </c>
      <c r="H127" s="13">
        <v>524.15</v>
      </c>
    </row>
    <row r="128" spans="1:8" x14ac:dyDescent="0.25">
      <c r="A128" s="12">
        <v>43840</v>
      </c>
      <c r="B128" s="9" t="s">
        <v>685</v>
      </c>
      <c r="C128" s="9" t="s">
        <v>2466</v>
      </c>
      <c r="D128" s="9" t="s">
        <v>7057</v>
      </c>
      <c r="E128" s="9" t="s">
        <v>205</v>
      </c>
      <c r="F128" s="9" t="s">
        <v>4735</v>
      </c>
      <c r="G128" s="9">
        <v>79819</v>
      </c>
      <c r="H128" s="13">
        <v>355.28</v>
      </c>
    </row>
    <row r="129" spans="1:8" x14ac:dyDescent="0.25">
      <c r="A129" s="12"/>
      <c r="B129" s="9"/>
      <c r="C129" s="9"/>
      <c r="D129" s="9"/>
      <c r="E129" s="9"/>
      <c r="F129" s="9"/>
      <c r="G129" s="11" t="s">
        <v>7056</v>
      </c>
      <c r="H129" s="13">
        <f>SUBTOTAL(9,H127:H128)</f>
        <v>879.43</v>
      </c>
    </row>
    <row r="130" spans="1:8" x14ac:dyDescent="0.25">
      <c r="A130" s="12">
        <v>43840</v>
      </c>
      <c r="B130" s="9" t="s">
        <v>7055</v>
      </c>
      <c r="C130" s="9" t="s">
        <v>8</v>
      </c>
      <c r="D130" s="9" t="s">
        <v>7054</v>
      </c>
      <c r="E130" s="9" t="s">
        <v>192</v>
      </c>
      <c r="F130" s="9" t="s">
        <v>7053</v>
      </c>
      <c r="G130" s="9">
        <v>79820</v>
      </c>
      <c r="H130" s="13">
        <v>100</v>
      </c>
    </row>
    <row r="131" spans="1:8" x14ac:dyDescent="0.25">
      <c r="A131" s="12">
        <v>43840</v>
      </c>
      <c r="B131" s="9" t="s">
        <v>7055</v>
      </c>
      <c r="C131" s="9" t="s">
        <v>8</v>
      </c>
      <c r="D131" s="9" t="s">
        <v>7054</v>
      </c>
      <c r="E131" s="9" t="s">
        <v>1547</v>
      </c>
      <c r="F131" s="9" t="s">
        <v>7053</v>
      </c>
      <c r="G131" s="9">
        <v>79820</v>
      </c>
      <c r="H131" s="13">
        <v>15</v>
      </c>
    </row>
    <row r="132" spans="1:8" x14ac:dyDescent="0.25">
      <c r="A132" s="12"/>
      <c r="B132" s="9"/>
      <c r="C132" s="9"/>
      <c r="D132" s="9"/>
      <c r="E132" s="9"/>
      <c r="F132" s="9"/>
      <c r="G132" s="11" t="s">
        <v>7052</v>
      </c>
      <c r="H132" s="13">
        <f>SUBTOTAL(9,H130:H131)</f>
        <v>115</v>
      </c>
    </row>
    <row r="133" spans="1:8" x14ac:dyDescent="0.25">
      <c r="A133" s="12">
        <v>43840</v>
      </c>
      <c r="B133" s="9" t="s">
        <v>689</v>
      </c>
      <c r="C133" s="9" t="s">
        <v>8</v>
      </c>
      <c r="D133" s="9" t="s">
        <v>7051</v>
      </c>
      <c r="E133" s="9" t="s">
        <v>690</v>
      </c>
      <c r="F133" s="9" t="s">
        <v>7050</v>
      </c>
      <c r="G133" s="9">
        <v>79821</v>
      </c>
      <c r="H133" s="13">
        <v>369.19</v>
      </c>
    </row>
    <row r="134" spans="1:8" x14ac:dyDescent="0.25">
      <c r="A134" s="12"/>
      <c r="B134" s="9"/>
      <c r="C134" s="9"/>
      <c r="D134" s="9"/>
      <c r="E134" s="9"/>
      <c r="F134" s="9"/>
      <c r="G134" s="11" t="s">
        <v>7049</v>
      </c>
      <c r="H134" s="13">
        <f>SUBTOTAL(9,H133:H133)</f>
        <v>369.19</v>
      </c>
    </row>
    <row r="135" spans="1:8" x14ac:dyDescent="0.25">
      <c r="A135" s="12">
        <v>43840</v>
      </c>
      <c r="B135" s="9" t="s">
        <v>165</v>
      </c>
      <c r="C135" s="9" t="s">
        <v>8</v>
      </c>
      <c r="D135" s="9" t="s">
        <v>7048</v>
      </c>
      <c r="E135" s="9" t="s">
        <v>1964</v>
      </c>
      <c r="F135" s="9" t="s">
        <v>7047</v>
      </c>
      <c r="G135" s="9">
        <v>79822</v>
      </c>
      <c r="H135" s="13">
        <v>102.99</v>
      </c>
    </row>
    <row r="136" spans="1:8" x14ac:dyDescent="0.25">
      <c r="A136" s="12">
        <v>43840</v>
      </c>
      <c r="B136" s="9" t="s">
        <v>165</v>
      </c>
      <c r="C136" s="9" t="s">
        <v>8</v>
      </c>
      <c r="D136" s="9" t="s">
        <v>7048</v>
      </c>
      <c r="E136" s="9" t="s">
        <v>44</v>
      </c>
      <c r="F136" s="9" t="s">
        <v>7047</v>
      </c>
      <c r="G136" s="9">
        <v>79822</v>
      </c>
      <c r="H136" s="13">
        <v>102.99</v>
      </c>
    </row>
    <row r="137" spans="1:8" x14ac:dyDescent="0.25">
      <c r="A137" s="12"/>
      <c r="B137" s="9"/>
      <c r="C137" s="9"/>
      <c r="D137" s="9"/>
      <c r="E137" s="9"/>
      <c r="F137" s="9"/>
      <c r="G137" s="11" t="s">
        <v>7046</v>
      </c>
      <c r="H137" s="13">
        <f>SUBTOTAL(9,H135:H136)</f>
        <v>205.98</v>
      </c>
    </row>
    <row r="138" spans="1:8" x14ac:dyDescent="0.25">
      <c r="A138" s="12">
        <v>43840</v>
      </c>
      <c r="B138" s="9" t="s">
        <v>521</v>
      </c>
      <c r="C138" s="9" t="s">
        <v>8</v>
      </c>
      <c r="D138" s="9" t="s">
        <v>7045</v>
      </c>
      <c r="E138" s="9" t="s">
        <v>475</v>
      </c>
      <c r="F138" s="9" t="s">
        <v>7044</v>
      </c>
      <c r="G138" s="9">
        <v>79823</v>
      </c>
      <c r="H138" s="13">
        <v>52.2</v>
      </c>
    </row>
    <row r="139" spans="1:8" x14ac:dyDescent="0.25">
      <c r="A139" s="12">
        <v>43840</v>
      </c>
      <c r="B139" s="9" t="s">
        <v>521</v>
      </c>
      <c r="C139" s="9" t="s">
        <v>8</v>
      </c>
      <c r="D139" s="9" t="s">
        <v>7043</v>
      </c>
      <c r="E139" s="9" t="s">
        <v>475</v>
      </c>
      <c r="F139" s="9" t="s">
        <v>3879</v>
      </c>
      <c r="G139" s="9">
        <v>79823</v>
      </c>
      <c r="H139" s="13">
        <v>157.09</v>
      </c>
    </row>
    <row r="140" spans="1:8" x14ac:dyDescent="0.25">
      <c r="A140" s="12">
        <v>43840</v>
      </c>
      <c r="B140" s="9" t="s">
        <v>521</v>
      </c>
      <c r="C140" s="9" t="s">
        <v>8</v>
      </c>
      <c r="D140" s="9" t="s">
        <v>7042</v>
      </c>
      <c r="E140" s="9" t="s">
        <v>475</v>
      </c>
      <c r="F140" s="9" t="s">
        <v>7041</v>
      </c>
      <c r="G140" s="9">
        <v>79823</v>
      </c>
      <c r="H140" s="13">
        <v>110.62</v>
      </c>
    </row>
    <row r="141" spans="1:8" x14ac:dyDescent="0.25">
      <c r="A141" s="12">
        <v>43840</v>
      </c>
      <c r="B141" s="9" t="s">
        <v>521</v>
      </c>
      <c r="C141" s="9" t="s">
        <v>8</v>
      </c>
      <c r="D141" s="9" t="s">
        <v>7040</v>
      </c>
      <c r="E141" s="9" t="s">
        <v>475</v>
      </c>
      <c r="F141" s="9" t="s">
        <v>6725</v>
      </c>
      <c r="G141" s="9">
        <v>79823</v>
      </c>
      <c r="H141" s="13">
        <v>280.98</v>
      </c>
    </row>
    <row r="142" spans="1:8" x14ac:dyDescent="0.25">
      <c r="A142" s="12">
        <v>43840</v>
      </c>
      <c r="B142" s="9" t="s">
        <v>521</v>
      </c>
      <c r="C142" s="9" t="s">
        <v>8</v>
      </c>
      <c r="D142" s="9" t="s">
        <v>7039</v>
      </c>
      <c r="E142" s="9" t="s">
        <v>475</v>
      </c>
      <c r="F142" s="9" t="s">
        <v>3805</v>
      </c>
      <c r="G142" s="9">
        <v>79823</v>
      </c>
      <c r="H142" s="13">
        <v>546.27</v>
      </c>
    </row>
    <row r="143" spans="1:8" x14ac:dyDescent="0.25">
      <c r="A143" s="12">
        <v>43840</v>
      </c>
      <c r="B143" s="9" t="s">
        <v>521</v>
      </c>
      <c r="C143" s="9" t="s">
        <v>8</v>
      </c>
      <c r="D143" s="9" t="s">
        <v>7038</v>
      </c>
      <c r="E143" s="9" t="s">
        <v>475</v>
      </c>
      <c r="F143" s="9" t="s">
        <v>3814</v>
      </c>
      <c r="G143" s="9">
        <v>79823</v>
      </c>
      <c r="H143" s="13">
        <v>148.80000000000001</v>
      </c>
    </row>
    <row r="144" spans="1:8" x14ac:dyDescent="0.25">
      <c r="A144" s="12">
        <v>43840</v>
      </c>
      <c r="B144" s="9" t="s">
        <v>521</v>
      </c>
      <c r="C144" s="9" t="s">
        <v>8</v>
      </c>
      <c r="D144" s="9" t="s">
        <v>7037</v>
      </c>
      <c r="E144" s="9" t="s">
        <v>475</v>
      </c>
      <c r="F144" s="9" t="s">
        <v>7036</v>
      </c>
      <c r="G144" s="9">
        <v>79823</v>
      </c>
      <c r="H144" s="13">
        <v>143.26</v>
      </c>
    </row>
    <row r="145" spans="1:8" x14ac:dyDescent="0.25">
      <c r="A145" s="12">
        <v>43840</v>
      </c>
      <c r="B145" s="9" t="s">
        <v>521</v>
      </c>
      <c r="C145" s="9" t="s">
        <v>8</v>
      </c>
      <c r="D145" s="9" t="s">
        <v>7035</v>
      </c>
      <c r="E145" s="9" t="s">
        <v>475</v>
      </c>
      <c r="F145" s="9" t="s">
        <v>7034</v>
      </c>
      <c r="G145" s="9">
        <v>79823</v>
      </c>
      <c r="H145" s="13">
        <v>175.93</v>
      </c>
    </row>
    <row r="146" spans="1:8" x14ac:dyDescent="0.25">
      <c r="A146" s="12">
        <v>43840</v>
      </c>
      <c r="B146" s="9" t="s">
        <v>521</v>
      </c>
      <c r="C146" s="9" t="s">
        <v>8</v>
      </c>
      <c r="D146" s="9" t="s">
        <v>7033</v>
      </c>
      <c r="E146" s="9" t="s">
        <v>475</v>
      </c>
      <c r="F146" s="9" t="s">
        <v>7032</v>
      </c>
      <c r="G146" s="9">
        <v>79823</v>
      </c>
      <c r="H146" s="13">
        <v>112.61</v>
      </c>
    </row>
    <row r="147" spans="1:8" x14ac:dyDescent="0.25">
      <c r="A147" s="12">
        <v>43840</v>
      </c>
      <c r="B147" s="9" t="s">
        <v>521</v>
      </c>
      <c r="C147" s="9" t="s">
        <v>8</v>
      </c>
      <c r="D147" s="9" t="s">
        <v>7031</v>
      </c>
      <c r="E147" s="9" t="s">
        <v>475</v>
      </c>
      <c r="F147" s="9" t="s">
        <v>7030</v>
      </c>
      <c r="G147" s="9">
        <v>79823</v>
      </c>
      <c r="H147" s="13">
        <v>168.13</v>
      </c>
    </row>
    <row r="148" spans="1:8" x14ac:dyDescent="0.25">
      <c r="A148" s="12">
        <v>43840</v>
      </c>
      <c r="B148" s="9" t="s">
        <v>521</v>
      </c>
      <c r="C148" s="9" t="s">
        <v>8</v>
      </c>
      <c r="D148" s="9" t="s">
        <v>7029</v>
      </c>
      <c r="E148" s="9" t="s">
        <v>475</v>
      </c>
      <c r="F148" s="9" t="s">
        <v>7028</v>
      </c>
      <c r="G148" s="9">
        <v>79823</v>
      </c>
      <c r="H148" s="13">
        <v>243.93</v>
      </c>
    </row>
    <row r="149" spans="1:8" x14ac:dyDescent="0.25">
      <c r="A149" s="12">
        <v>43840</v>
      </c>
      <c r="B149" s="9" t="s">
        <v>521</v>
      </c>
      <c r="C149" s="9" t="s">
        <v>8</v>
      </c>
      <c r="D149" s="9" t="s">
        <v>7027</v>
      </c>
      <c r="E149" s="9" t="s">
        <v>475</v>
      </c>
      <c r="F149" s="9" t="s">
        <v>7026</v>
      </c>
      <c r="G149" s="9">
        <v>79823</v>
      </c>
      <c r="H149" s="13">
        <v>114.35</v>
      </c>
    </row>
    <row r="150" spans="1:8" x14ac:dyDescent="0.25">
      <c r="A150" s="12">
        <v>43840</v>
      </c>
      <c r="B150" s="9" t="s">
        <v>521</v>
      </c>
      <c r="C150" s="9" t="s">
        <v>8</v>
      </c>
      <c r="D150" s="9" t="s">
        <v>7025</v>
      </c>
      <c r="E150" s="9" t="s">
        <v>475</v>
      </c>
      <c r="F150" s="9" t="s">
        <v>6725</v>
      </c>
      <c r="G150" s="9">
        <v>79823</v>
      </c>
      <c r="H150" s="13">
        <v>280.98</v>
      </c>
    </row>
    <row r="151" spans="1:8" x14ac:dyDescent="0.25">
      <c r="A151" s="12">
        <v>43840</v>
      </c>
      <c r="B151" s="9" t="s">
        <v>521</v>
      </c>
      <c r="C151" s="9" t="s">
        <v>8</v>
      </c>
      <c r="D151" s="9" t="s">
        <v>7024</v>
      </c>
      <c r="E151" s="9" t="s">
        <v>475</v>
      </c>
      <c r="F151" s="9" t="s">
        <v>7023</v>
      </c>
      <c r="G151" s="9">
        <v>79823</v>
      </c>
      <c r="H151" s="13">
        <v>97.89</v>
      </c>
    </row>
    <row r="152" spans="1:8" x14ac:dyDescent="0.25">
      <c r="A152" s="12"/>
      <c r="B152" s="9"/>
      <c r="C152" s="9"/>
      <c r="D152" s="9"/>
      <c r="E152" s="9"/>
      <c r="F152" s="9"/>
      <c r="G152" s="11" t="s">
        <v>7022</v>
      </c>
      <c r="H152" s="13">
        <f>SUBTOTAL(9,H138:H151)</f>
        <v>2633.0399999999995</v>
      </c>
    </row>
    <row r="153" spans="1:8" x14ac:dyDescent="0.25">
      <c r="A153" s="12">
        <v>43840</v>
      </c>
      <c r="B153" s="9" t="s">
        <v>2488</v>
      </c>
      <c r="C153" s="9" t="s">
        <v>8</v>
      </c>
      <c r="D153" s="9" t="s">
        <v>7021</v>
      </c>
      <c r="E153" s="9" t="s">
        <v>1797</v>
      </c>
      <c r="F153" s="9" t="s">
        <v>7020</v>
      </c>
      <c r="G153" s="9">
        <v>79824</v>
      </c>
      <c r="H153" s="13">
        <v>144.80000000000001</v>
      </c>
    </row>
    <row r="154" spans="1:8" x14ac:dyDescent="0.25">
      <c r="A154" s="12"/>
      <c r="B154" s="9"/>
      <c r="C154" s="9"/>
      <c r="D154" s="9"/>
      <c r="E154" s="9"/>
      <c r="F154" s="9"/>
      <c r="G154" s="11" t="s">
        <v>7019</v>
      </c>
      <c r="H154" s="13">
        <f>SUBTOTAL(9,H153:H153)</f>
        <v>144.80000000000001</v>
      </c>
    </row>
    <row r="155" spans="1:8" x14ac:dyDescent="0.25">
      <c r="A155" s="12">
        <v>43840</v>
      </c>
      <c r="B155" s="9" t="s">
        <v>705</v>
      </c>
      <c r="C155" s="9" t="s">
        <v>707</v>
      </c>
      <c r="D155" s="9" t="s">
        <v>7018</v>
      </c>
      <c r="E155" s="9" t="s">
        <v>706</v>
      </c>
      <c r="F155" s="9" t="s">
        <v>7017</v>
      </c>
      <c r="G155" s="9">
        <v>79825</v>
      </c>
      <c r="H155" s="13">
        <v>3297.5</v>
      </c>
    </row>
    <row r="156" spans="1:8" x14ac:dyDescent="0.25">
      <c r="A156" s="12"/>
      <c r="B156" s="9"/>
      <c r="C156" s="9"/>
      <c r="D156" s="9"/>
      <c r="E156" s="9"/>
      <c r="F156" s="9"/>
      <c r="G156" s="11" t="s">
        <v>7016</v>
      </c>
      <c r="H156" s="13">
        <f>SUBTOTAL(9,H155:H155)</f>
        <v>3297.5</v>
      </c>
    </row>
    <row r="157" spans="1:8" x14ac:dyDescent="0.25">
      <c r="A157" s="12">
        <v>43840</v>
      </c>
      <c r="B157" s="9" t="s">
        <v>710</v>
      </c>
      <c r="C157" s="9" t="s">
        <v>6107</v>
      </c>
      <c r="D157" s="9" t="s">
        <v>7015</v>
      </c>
      <c r="E157" s="9" t="s">
        <v>71</v>
      </c>
      <c r="F157" s="9" t="s">
        <v>7014</v>
      </c>
      <c r="G157" s="9">
        <v>79826</v>
      </c>
      <c r="H157" s="13">
        <v>6622.16</v>
      </c>
    </row>
    <row r="158" spans="1:8" x14ac:dyDescent="0.25">
      <c r="A158" s="12">
        <v>43840</v>
      </c>
      <c r="B158" s="9" t="s">
        <v>710</v>
      </c>
      <c r="C158" s="9" t="s">
        <v>6107</v>
      </c>
      <c r="D158" s="9" t="s">
        <v>7013</v>
      </c>
      <c r="E158" s="9" t="s">
        <v>71</v>
      </c>
      <c r="F158" s="9" t="s">
        <v>7012</v>
      </c>
      <c r="G158" s="9">
        <v>79826</v>
      </c>
      <c r="H158" s="13">
        <v>3804.5</v>
      </c>
    </row>
    <row r="159" spans="1:8" x14ac:dyDescent="0.25">
      <c r="A159" s="12">
        <v>43840</v>
      </c>
      <c r="B159" s="9" t="s">
        <v>710</v>
      </c>
      <c r="C159" s="9" t="s">
        <v>6107</v>
      </c>
      <c r="D159" s="9" t="s">
        <v>7011</v>
      </c>
      <c r="E159" s="9" t="s">
        <v>71</v>
      </c>
      <c r="F159" s="9" t="s">
        <v>7010</v>
      </c>
      <c r="G159" s="9">
        <v>79826</v>
      </c>
      <c r="H159" s="13">
        <v>2825.25</v>
      </c>
    </row>
    <row r="160" spans="1:8" x14ac:dyDescent="0.25">
      <c r="A160" s="12">
        <v>43840</v>
      </c>
      <c r="B160" s="9" t="s">
        <v>710</v>
      </c>
      <c r="C160" s="9" t="s">
        <v>6107</v>
      </c>
      <c r="D160" s="9" t="s">
        <v>7009</v>
      </c>
      <c r="E160" s="9" t="s">
        <v>71</v>
      </c>
      <c r="F160" s="9" t="s">
        <v>7008</v>
      </c>
      <c r="G160" s="9">
        <v>79826</v>
      </c>
      <c r="H160" s="13">
        <v>568.75</v>
      </c>
    </row>
    <row r="161" spans="1:8" x14ac:dyDescent="0.25">
      <c r="A161" s="12"/>
      <c r="B161" s="9"/>
      <c r="C161" s="9"/>
      <c r="D161" s="9"/>
      <c r="E161" s="9"/>
      <c r="F161" s="9"/>
      <c r="G161" s="11" t="s">
        <v>7007</v>
      </c>
      <c r="H161" s="13">
        <f>SUBTOTAL(9,H157:H160)</f>
        <v>13820.66</v>
      </c>
    </row>
    <row r="162" spans="1:8" x14ac:dyDescent="0.25">
      <c r="A162" s="12">
        <v>43840</v>
      </c>
      <c r="B162" s="9" t="s">
        <v>710</v>
      </c>
      <c r="C162" s="9" t="s">
        <v>6107</v>
      </c>
      <c r="D162" s="9" t="s">
        <v>7006</v>
      </c>
      <c r="E162" s="9" t="s">
        <v>71</v>
      </c>
      <c r="F162" s="9" t="s">
        <v>7005</v>
      </c>
      <c r="G162" s="9">
        <v>79827</v>
      </c>
      <c r="H162" s="13">
        <v>3921.62</v>
      </c>
    </row>
    <row r="163" spans="1:8" x14ac:dyDescent="0.25">
      <c r="A163" s="12"/>
      <c r="B163" s="9"/>
      <c r="C163" s="9"/>
      <c r="D163" s="9"/>
      <c r="E163" s="9"/>
      <c r="F163" s="9"/>
      <c r="G163" s="11" t="s">
        <v>7004</v>
      </c>
      <c r="H163" s="13">
        <f>SUBTOTAL(9,H162:H162)</f>
        <v>3921.62</v>
      </c>
    </row>
    <row r="164" spans="1:8" x14ac:dyDescent="0.25">
      <c r="A164" s="12">
        <v>43840</v>
      </c>
      <c r="B164" s="9" t="s">
        <v>7003</v>
      </c>
      <c r="C164" s="9" t="s">
        <v>8</v>
      </c>
      <c r="D164" s="9" t="s">
        <v>7002</v>
      </c>
      <c r="E164" s="9" t="s">
        <v>192</v>
      </c>
      <c r="F164" s="9" t="s">
        <v>7001</v>
      </c>
      <c r="G164" s="9">
        <v>79828</v>
      </c>
      <c r="H164" s="13">
        <v>175</v>
      </c>
    </row>
    <row r="165" spans="1:8" x14ac:dyDescent="0.25">
      <c r="A165" s="12"/>
      <c r="B165" s="9"/>
      <c r="C165" s="9"/>
      <c r="D165" s="9"/>
      <c r="E165" s="9"/>
      <c r="F165" s="9"/>
      <c r="G165" s="11" t="s">
        <v>7000</v>
      </c>
      <c r="H165" s="13">
        <f>SUBTOTAL(9,H164:H164)</f>
        <v>175</v>
      </c>
    </row>
    <row r="166" spans="1:8" x14ac:dyDescent="0.25">
      <c r="A166" s="12">
        <v>43840</v>
      </c>
      <c r="B166" s="9" t="s">
        <v>546</v>
      </c>
      <c r="C166" s="9" t="s">
        <v>8</v>
      </c>
      <c r="D166" s="9" t="s">
        <v>6999</v>
      </c>
      <c r="E166" s="9" t="s">
        <v>547</v>
      </c>
      <c r="F166" s="9" t="s">
        <v>6998</v>
      </c>
      <c r="G166" s="9">
        <v>79829</v>
      </c>
      <c r="H166" s="13">
        <v>91.32</v>
      </c>
    </row>
    <row r="167" spans="1:8" x14ac:dyDescent="0.25">
      <c r="A167" s="12"/>
      <c r="B167" s="9"/>
      <c r="C167" s="9"/>
      <c r="D167" s="9"/>
      <c r="E167" s="9"/>
      <c r="F167" s="9"/>
      <c r="G167" s="11" t="s">
        <v>6997</v>
      </c>
      <c r="H167" s="13">
        <f>SUBTOTAL(9,H166:H166)</f>
        <v>91.32</v>
      </c>
    </row>
    <row r="168" spans="1:8" x14ac:dyDescent="0.25">
      <c r="A168" s="12">
        <v>43840</v>
      </c>
      <c r="B168" s="9" t="s">
        <v>169</v>
      </c>
      <c r="C168" s="9" t="s">
        <v>2496</v>
      </c>
      <c r="D168" s="9" t="s">
        <v>6996</v>
      </c>
      <c r="E168" s="9" t="s">
        <v>37</v>
      </c>
      <c r="F168" s="9" t="s">
        <v>6995</v>
      </c>
      <c r="G168" s="9">
        <v>79830</v>
      </c>
      <c r="H168" s="13">
        <v>6000</v>
      </c>
    </row>
    <row r="169" spans="1:8" x14ac:dyDescent="0.25">
      <c r="A169" s="12"/>
      <c r="B169" s="9"/>
      <c r="C169" s="9"/>
      <c r="D169" s="9"/>
      <c r="E169" s="9"/>
      <c r="F169" s="9"/>
      <c r="G169" s="11" t="s">
        <v>6994</v>
      </c>
      <c r="H169" s="13">
        <f>SUBTOTAL(9,H168:H168)</f>
        <v>6000</v>
      </c>
    </row>
    <row r="170" spans="1:8" x14ac:dyDescent="0.25">
      <c r="A170" s="12">
        <v>43840</v>
      </c>
      <c r="B170" s="9" t="s">
        <v>176</v>
      </c>
      <c r="C170" s="9" t="s">
        <v>1742</v>
      </c>
      <c r="D170" s="9" t="s">
        <v>6993</v>
      </c>
      <c r="E170" s="9" t="s">
        <v>446</v>
      </c>
      <c r="F170" s="9" t="s">
        <v>6992</v>
      </c>
      <c r="G170" s="9">
        <v>79831</v>
      </c>
      <c r="H170" s="13">
        <v>21000</v>
      </c>
    </row>
    <row r="171" spans="1:8" x14ac:dyDescent="0.25">
      <c r="A171" s="12">
        <v>43840</v>
      </c>
      <c r="B171" s="9" t="s">
        <v>176</v>
      </c>
      <c r="C171" s="9" t="s">
        <v>1742</v>
      </c>
      <c r="D171" s="9" t="s">
        <v>6991</v>
      </c>
      <c r="E171" s="9" t="s">
        <v>446</v>
      </c>
      <c r="F171" s="9" t="s">
        <v>6990</v>
      </c>
      <c r="G171" s="9">
        <v>79831</v>
      </c>
      <c r="H171" s="13">
        <v>19200</v>
      </c>
    </row>
    <row r="172" spans="1:8" x14ac:dyDescent="0.25">
      <c r="A172" s="12">
        <v>43840</v>
      </c>
      <c r="B172" s="9" t="s">
        <v>176</v>
      </c>
      <c r="C172" s="9" t="s">
        <v>6989</v>
      </c>
      <c r="D172" s="9" t="s">
        <v>6988</v>
      </c>
      <c r="E172" s="9" t="s">
        <v>6987</v>
      </c>
      <c r="F172" s="9" t="s">
        <v>6986</v>
      </c>
      <c r="G172" s="9">
        <v>79831</v>
      </c>
      <c r="H172" s="13">
        <v>369566</v>
      </c>
    </row>
    <row r="173" spans="1:8" x14ac:dyDescent="0.25">
      <c r="A173" s="12"/>
      <c r="B173" s="9"/>
      <c r="C173" s="9"/>
      <c r="D173" s="9"/>
      <c r="E173" s="9"/>
      <c r="F173" s="9"/>
      <c r="G173" s="11" t="s">
        <v>6985</v>
      </c>
      <c r="H173" s="13">
        <f>SUBTOTAL(9,H170:H172)</f>
        <v>409766</v>
      </c>
    </row>
    <row r="174" spans="1:8" x14ac:dyDescent="0.25">
      <c r="A174" s="12">
        <v>43840</v>
      </c>
      <c r="B174" s="9" t="s">
        <v>6984</v>
      </c>
      <c r="C174" s="9" t="s">
        <v>8</v>
      </c>
      <c r="D174" s="9" t="s">
        <v>6983</v>
      </c>
      <c r="E174" s="9" t="s">
        <v>192</v>
      </c>
      <c r="F174" s="9" t="s">
        <v>6982</v>
      </c>
      <c r="G174" s="9">
        <v>79832</v>
      </c>
      <c r="H174" s="13">
        <v>100</v>
      </c>
    </row>
    <row r="175" spans="1:8" x14ac:dyDescent="0.25">
      <c r="A175" s="12"/>
      <c r="B175" s="9"/>
      <c r="C175" s="9"/>
      <c r="D175" s="9"/>
      <c r="E175" s="9"/>
      <c r="F175" s="9"/>
      <c r="G175" s="11" t="s">
        <v>6981</v>
      </c>
      <c r="H175" s="13">
        <f>SUBTOTAL(9,H174:H174)</f>
        <v>100</v>
      </c>
    </row>
    <row r="176" spans="1:8" x14ac:dyDescent="0.25">
      <c r="A176" s="12">
        <v>43840</v>
      </c>
      <c r="B176" s="9" t="s">
        <v>6980</v>
      </c>
      <c r="C176" s="9" t="s">
        <v>8</v>
      </c>
      <c r="D176" s="9" t="s">
        <v>6979</v>
      </c>
      <c r="E176" s="9" t="s">
        <v>192</v>
      </c>
      <c r="F176" s="9" t="s">
        <v>6978</v>
      </c>
      <c r="G176" s="9">
        <v>79833</v>
      </c>
      <c r="H176" s="13">
        <v>175</v>
      </c>
    </row>
    <row r="177" spans="1:8" x14ac:dyDescent="0.25">
      <c r="A177" s="12"/>
      <c r="B177" s="9"/>
      <c r="C177" s="9"/>
      <c r="D177" s="9"/>
      <c r="E177" s="9"/>
      <c r="F177" s="9"/>
      <c r="G177" s="11" t="s">
        <v>6977</v>
      </c>
      <c r="H177" s="13">
        <f>SUBTOTAL(9,H176:H176)</f>
        <v>175</v>
      </c>
    </row>
    <row r="178" spans="1:8" x14ac:dyDescent="0.25">
      <c r="A178" s="12">
        <v>43840</v>
      </c>
      <c r="B178" s="9" t="s">
        <v>2066</v>
      </c>
      <c r="C178" s="9" t="s">
        <v>2182</v>
      </c>
      <c r="D178" s="9" t="s">
        <v>6976</v>
      </c>
      <c r="E178" s="9" t="s">
        <v>37</v>
      </c>
      <c r="F178" s="9" t="s">
        <v>6974</v>
      </c>
      <c r="G178" s="9">
        <v>79834</v>
      </c>
      <c r="H178" s="13">
        <v>428.26</v>
      </c>
    </row>
    <row r="179" spans="1:8" x14ac:dyDescent="0.25">
      <c r="A179" s="12">
        <v>43840</v>
      </c>
      <c r="B179" s="9" t="s">
        <v>2066</v>
      </c>
      <c r="C179" s="9" t="s">
        <v>2182</v>
      </c>
      <c r="D179" s="9" t="s">
        <v>6975</v>
      </c>
      <c r="E179" s="9" t="s">
        <v>37</v>
      </c>
      <c r="F179" s="9" t="s">
        <v>6974</v>
      </c>
      <c r="G179" s="9">
        <v>79834</v>
      </c>
      <c r="H179" s="13">
        <v>519.99</v>
      </c>
    </row>
    <row r="180" spans="1:8" x14ac:dyDescent="0.25">
      <c r="A180" s="12"/>
      <c r="B180" s="9"/>
      <c r="C180" s="9"/>
      <c r="D180" s="9"/>
      <c r="E180" s="9"/>
      <c r="F180" s="9"/>
      <c r="G180" s="11" t="s">
        <v>6973</v>
      </c>
      <c r="H180" s="13">
        <f>SUBTOTAL(9,H178:H179)</f>
        <v>948.25</v>
      </c>
    </row>
    <row r="181" spans="1:8" x14ac:dyDescent="0.25">
      <c r="A181" s="12">
        <v>43840</v>
      </c>
      <c r="B181" s="9" t="s">
        <v>196</v>
      </c>
      <c r="C181" s="9" t="s">
        <v>2505</v>
      </c>
      <c r="D181" s="9" t="s">
        <v>6972</v>
      </c>
      <c r="E181" s="9" t="s">
        <v>76</v>
      </c>
      <c r="F181" s="9" t="s">
        <v>6971</v>
      </c>
      <c r="G181" s="9">
        <v>79835</v>
      </c>
      <c r="H181" s="13">
        <v>3780</v>
      </c>
    </row>
    <row r="182" spans="1:8" x14ac:dyDescent="0.25">
      <c r="A182" s="12">
        <v>43840</v>
      </c>
      <c r="B182" s="9" t="s">
        <v>196</v>
      </c>
      <c r="C182" s="9" t="s">
        <v>4304</v>
      </c>
      <c r="D182" s="9" t="s">
        <v>6970</v>
      </c>
      <c r="E182" s="9" t="s">
        <v>76</v>
      </c>
      <c r="F182" s="9" t="s">
        <v>6969</v>
      </c>
      <c r="G182" s="9">
        <v>79835</v>
      </c>
      <c r="H182" s="13">
        <v>12000</v>
      </c>
    </row>
    <row r="183" spans="1:8" x14ac:dyDescent="0.25">
      <c r="A183" s="12">
        <v>43840</v>
      </c>
      <c r="B183" s="9" t="s">
        <v>196</v>
      </c>
      <c r="C183" s="9" t="s">
        <v>1747</v>
      </c>
      <c r="D183" s="9" t="s">
        <v>6968</v>
      </c>
      <c r="E183" s="9" t="s">
        <v>720</v>
      </c>
      <c r="F183" s="9" t="s">
        <v>6967</v>
      </c>
      <c r="G183" s="9">
        <v>79835</v>
      </c>
      <c r="H183" s="13">
        <v>29667.5</v>
      </c>
    </row>
    <row r="184" spans="1:8" x14ac:dyDescent="0.25">
      <c r="A184" s="12">
        <v>43840</v>
      </c>
      <c r="B184" s="9" t="s">
        <v>196</v>
      </c>
      <c r="C184" s="9" t="s">
        <v>6487</v>
      </c>
      <c r="D184" s="9" t="s">
        <v>6966</v>
      </c>
      <c r="E184" s="9" t="s">
        <v>3566</v>
      </c>
      <c r="F184" s="9" t="s">
        <v>6965</v>
      </c>
      <c r="G184" s="9">
        <v>79835</v>
      </c>
      <c r="H184" s="13">
        <v>6437.5</v>
      </c>
    </row>
    <row r="185" spans="1:8" x14ac:dyDescent="0.25">
      <c r="A185" s="12">
        <v>43840</v>
      </c>
      <c r="B185" s="9" t="s">
        <v>196</v>
      </c>
      <c r="C185" s="9" t="s">
        <v>8</v>
      </c>
      <c r="D185" s="9" t="s">
        <v>6964</v>
      </c>
      <c r="E185" s="9" t="s">
        <v>405</v>
      </c>
      <c r="F185" s="9" t="s">
        <v>6963</v>
      </c>
      <c r="G185" s="9">
        <v>79835</v>
      </c>
      <c r="H185" s="13">
        <v>735</v>
      </c>
    </row>
    <row r="186" spans="1:8" x14ac:dyDescent="0.25">
      <c r="A186" s="12"/>
      <c r="B186" s="9"/>
      <c r="C186" s="9"/>
      <c r="D186" s="9"/>
      <c r="E186" s="9"/>
      <c r="F186" s="9"/>
      <c r="G186" s="11" t="s">
        <v>6962</v>
      </c>
      <c r="H186" s="13">
        <f>SUBTOTAL(9,H181:H185)</f>
        <v>52620</v>
      </c>
    </row>
    <row r="187" spans="1:8" x14ac:dyDescent="0.25">
      <c r="A187" s="12">
        <v>43840</v>
      </c>
      <c r="B187" s="9" t="s">
        <v>726</v>
      </c>
      <c r="C187" s="9" t="s">
        <v>2188</v>
      </c>
      <c r="D187" s="9" t="s">
        <v>6961</v>
      </c>
      <c r="E187" s="9" t="s">
        <v>120</v>
      </c>
      <c r="F187" s="9" t="s">
        <v>6960</v>
      </c>
      <c r="G187" s="9">
        <v>79836</v>
      </c>
      <c r="H187" s="13">
        <v>405.47</v>
      </c>
    </row>
    <row r="188" spans="1:8" x14ac:dyDescent="0.25">
      <c r="A188" s="12"/>
      <c r="B188" s="9"/>
      <c r="C188" s="9"/>
      <c r="D188" s="9"/>
      <c r="E188" s="9"/>
      <c r="F188" s="9"/>
      <c r="G188" s="11" t="s">
        <v>6959</v>
      </c>
      <c r="H188" s="13">
        <f>SUBTOTAL(9,H187:H187)</f>
        <v>405.47</v>
      </c>
    </row>
    <row r="189" spans="1:8" x14ac:dyDescent="0.25">
      <c r="A189" s="12">
        <v>43840</v>
      </c>
      <c r="B189" s="9" t="s">
        <v>6958</v>
      </c>
      <c r="C189" s="9" t="s">
        <v>8</v>
      </c>
      <c r="D189" s="9" t="s">
        <v>6957</v>
      </c>
      <c r="E189" s="9" t="s">
        <v>192</v>
      </c>
      <c r="F189" s="9" t="s">
        <v>6956</v>
      </c>
      <c r="G189" s="9">
        <v>79837</v>
      </c>
      <c r="H189" s="13">
        <v>500</v>
      </c>
    </row>
    <row r="190" spans="1:8" x14ac:dyDescent="0.25">
      <c r="A190" s="12"/>
      <c r="B190" s="9"/>
      <c r="C190" s="9"/>
      <c r="D190" s="9"/>
      <c r="E190" s="9"/>
      <c r="F190" s="9"/>
      <c r="G190" s="11" t="s">
        <v>6955</v>
      </c>
      <c r="H190" s="13">
        <f>SUBTOTAL(9,H189:H189)</f>
        <v>500</v>
      </c>
    </row>
    <row r="191" spans="1:8" x14ac:dyDescent="0.25">
      <c r="A191" s="12">
        <v>43840</v>
      </c>
      <c r="B191" s="9" t="s">
        <v>6954</v>
      </c>
      <c r="C191" s="9" t="s">
        <v>8</v>
      </c>
      <c r="D191" s="9" t="s">
        <v>6953</v>
      </c>
      <c r="E191" s="9" t="s">
        <v>7</v>
      </c>
      <c r="F191" s="9" t="s">
        <v>1025</v>
      </c>
      <c r="G191" s="9">
        <v>79838</v>
      </c>
      <c r="H191" s="13">
        <v>532.79999999999995</v>
      </c>
    </row>
    <row r="192" spans="1:8" x14ac:dyDescent="0.25">
      <c r="A192" s="12"/>
      <c r="B192" s="9"/>
      <c r="C192" s="9"/>
      <c r="D192" s="9"/>
      <c r="E192" s="9"/>
      <c r="F192" s="9"/>
      <c r="G192" s="11" t="s">
        <v>6952</v>
      </c>
      <c r="H192" s="13">
        <f>SUBTOTAL(9,H191:H191)</f>
        <v>532.79999999999995</v>
      </c>
    </row>
    <row r="193" spans="1:8" x14ac:dyDescent="0.25">
      <c r="A193" s="12">
        <v>43840</v>
      </c>
      <c r="B193" s="9" t="s">
        <v>1230</v>
      </c>
      <c r="C193" s="9" t="s">
        <v>3753</v>
      </c>
      <c r="D193" s="9" t="s">
        <v>6951</v>
      </c>
      <c r="E193" s="9" t="s">
        <v>71</v>
      </c>
      <c r="F193" s="9" t="s">
        <v>6950</v>
      </c>
      <c r="G193" s="9">
        <v>79839</v>
      </c>
      <c r="H193" s="13">
        <v>4456.87</v>
      </c>
    </row>
    <row r="194" spans="1:8" x14ac:dyDescent="0.25">
      <c r="A194" s="12">
        <v>43840</v>
      </c>
      <c r="B194" s="9" t="s">
        <v>1230</v>
      </c>
      <c r="C194" s="9" t="s">
        <v>3753</v>
      </c>
      <c r="D194" s="9" t="s">
        <v>6949</v>
      </c>
      <c r="E194" s="9" t="s">
        <v>71</v>
      </c>
      <c r="F194" s="9" t="s">
        <v>6948</v>
      </c>
      <c r="G194" s="9">
        <v>79839</v>
      </c>
      <c r="H194" s="13">
        <v>4286.25</v>
      </c>
    </row>
    <row r="195" spans="1:8" x14ac:dyDescent="0.25">
      <c r="A195" s="12">
        <v>43840</v>
      </c>
      <c r="B195" s="9" t="s">
        <v>1230</v>
      </c>
      <c r="C195" s="9" t="s">
        <v>3753</v>
      </c>
      <c r="D195" s="9" t="s">
        <v>6947</v>
      </c>
      <c r="E195" s="9" t="s">
        <v>71</v>
      </c>
      <c r="F195" s="9" t="s">
        <v>6946</v>
      </c>
      <c r="G195" s="9">
        <v>79839</v>
      </c>
      <c r="H195" s="13">
        <v>4312.16</v>
      </c>
    </row>
    <row r="196" spans="1:8" x14ac:dyDescent="0.25">
      <c r="A196" s="12">
        <v>43840</v>
      </c>
      <c r="B196" s="9" t="s">
        <v>1230</v>
      </c>
      <c r="C196" s="9" t="s">
        <v>3753</v>
      </c>
      <c r="D196" s="9" t="s">
        <v>6945</v>
      </c>
      <c r="E196" s="9" t="s">
        <v>71</v>
      </c>
      <c r="F196" s="9" t="s">
        <v>6944</v>
      </c>
      <c r="G196" s="9">
        <v>79839</v>
      </c>
      <c r="H196" s="13">
        <v>4097.5</v>
      </c>
    </row>
    <row r="197" spans="1:8" x14ac:dyDescent="0.25">
      <c r="A197" s="12">
        <v>43840</v>
      </c>
      <c r="B197" s="9" t="s">
        <v>1230</v>
      </c>
      <c r="C197" s="9" t="s">
        <v>3753</v>
      </c>
      <c r="D197" s="9" t="s">
        <v>6943</v>
      </c>
      <c r="E197" s="9" t="s">
        <v>71</v>
      </c>
      <c r="F197" s="9" t="s">
        <v>6942</v>
      </c>
      <c r="G197" s="9">
        <v>79839</v>
      </c>
      <c r="H197" s="13">
        <v>3310</v>
      </c>
    </row>
    <row r="198" spans="1:8" x14ac:dyDescent="0.25">
      <c r="A198" s="12">
        <v>43840</v>
      </c>
      <c r="B198" s="9" t="s">
        <v>1230</v>
      </c>
      <c r="C198" s="9" t="s">
        <v>8</v>
      </c>
      <c r="D198" s="9" t="s">
        <v>6941</v>
      </c>
      <c r="E198" s="9" t="s">
        <v>201</v>
      </c>
      <c r="F198" s="9" t="s">
        <v>6940</v>
      </c>
      <c r="G198" s="9">
        <v>79839</v>
      </c>
      <c r="H198" s="13">
        <v>101.25</v>
      </c>
    </row>
    <row r="199" spans="1:8" x14ac:dyDescent="0.25">
      <c r="A199" s="12"/>
      <c r="B199" s="9"/>
      <c r="C199" s="9"/>
      <c r="D199" s="9"/>
      <c r="E199" s="9"/>
      <c r="F199" s="9"/>
      <c r="G199" s="11" t="s">
        <v>6939</v>
      </c>
      <c r="H199" s="13">
        <f>SUBTOTAL(9,H193:H198)</f>
        <v>20564.03</v>
      </c>
    </row>
    <row r="200" spans="1:8" x14ac:dyDescent="0.25">
      <c r="A200" s="12">
        <v>43840</v>
      </c>
      <c r="B200" s="9" t="s">
        <v>553</v>
      </c>
      <c r="C200" s="9" t="s">
        <v>8</v>
      </c>
      <c r="D200" s="9" t="s">
        <v>6269</v>
      </c>
      <c r="E200" s="9" t="s">
        <v>554</v>
      </c>
      <c r="F200" s="9" t="s">
        <v>6268</v>
      </c>
      <c r="G200" s="9">
        <v>79840</v>
      </c>
      <c r="H200" s="13">
        <v>3955.83</v>
      </c>
    </row>
    <row r="201" spans="1:8" x14ac:dyDescent="0.25">
      <c r="A201" s="12"/>
      <c r="B201" s="9"/>
      <c r="C201" s="9"/>
      <c r="D201" s="9"/>
      <c r="E201" s="9"/>
      <c r="F201" s="9"/>
      <c r="G201" s="11" t="s">
        <v>6938</v>
      </c>
      <c r="H201" s="13">
        <f>SUBTOTAL(9,H200:H200)</f>
        <v>3955.83</v>
      </c>
    </row>
    <row r="202" spans="1:8" x14ac:dyDescent="0.25">
      <c r="A202" s="12">
        <v>43840</v>
      </c>
      <c r="B202" s="9" t="s">
        <v>1450</v>
      </c>
      <c r="C202" s="9" t="s">
        <v>8</v>
      </c>
      <c r="D202" s="9" t="s">
        <v>6937</v>
      </c>
      <c r="E202" s="9" t="s">
        <v>6936</v>
      </c>
      <c r="F202" s="9" t="s">
        <v>6935</v>
      </c>
      <c r="G202" s="9">
        <v>79841</v>
      </c>
      <c r="H202" s="13">
        <v>17167.8</v>
      </c>
    </row>
    <row r="203" spans="1:8" x14ac:dyDescent="0.25">
      <c r="A203" s="12"/>
      <c r="B203" s="9"/>
      <c r="C203" s="9"/>
      <c r="D203" s="9"/>
      <c r="E203" s="9"/>
      <c r="F203" s="9"/>
      <c r="G203" s="11" t="s">
        <v>6934</v>
      </c>
      <c r="H203" s="13">
        <f>SUBTOTAL(9,H202:H202)</f>
        <v>17167.8</v>
      </c>
    </row>
    <row r="204" spans="1:8" x14ac:dyDescent="0.25">
      <c r="A204" s="12">
        <v>43840</v>
      </c>
      <c r="B204" s="9" t="s">
        <v>6933</v>
      </c>
      <c r="C204" s="9" t="s">
        <v>8</v>
      </c>
      <c r="D204" s="9" t="s">
        <v>6932</v>
      </c>
      <c r="E204" s="9" t="s">
        <v>192</v>
      </c>
      <c r="F204" s="9" t="s">
        <v>6931</v>
      </c>
      <c r="G204" s="9">
        <v>79842</v>
      </c>
      <c r="H204" s="13">
        <v>100</v>
      </c>
    </row>
    <row r="205" spans="1:8" x14ac:dyDescent="0.25">
      <c r="A205" s="12"/>
      <c r="B205" s="9"/>
      <c r="C205" s="9"/>
      <c r="D205" s="9"/>
      <c r="E205" s="9"/>
      <c r="F205" s="9"/>
      <c r="G205" s="11" t="s">
        <v>6930</v>
      </c>
      <c r="H205" s="13">
        <f>SUBTOTAL(9,H204:H204)</f>
        <v>100</v>
      </c>
    </row>
    <row r="206" spans="1:8" x14ac:dyDescent="0.25">
      <c r="A206" s="12">
        <v>43840</v>
      </c>
      <c r="B206" s="9" t="s">
        <v>1761</v>
      </c>
      <c r="C206" s="9" t="s">
        <v>1763</v>
      </c>
      <c r="D206" s="9" t="s">
        <v>6929</v>
      </c>
      <c r="E206" s="9" t="s">
        <v>1766</v>
      </c>
      <c r="F206" s="9" t="s">
        <v>6928</v>
      </c>
      <c r="G206" s="9">
        <v>79843</v>
      </c>
      <c r="H206" s="13">
        <v>35327.870000000003</v>
      </c>
    </row>
    <row r="207" spans="1:8" x14ac:dyDescent="0.25">
      <c r="A207" s="12"/>
      <c r="B207" s="9"/>
      <c r="C207" s="9"/>
      <c r="D207" s="9"/>
      <c r="E207" s="9"/>
      <c r="F207" s="9"/>
      <c r="G207" s="11" t="s">
        <v>6927</v>
      </c>
      <c r="H207" s="13">
        <f>SUBTOTAL(9,H206:H206)</f>
        <v>35327.870000000003</v>
      </c>
    </row>
    <row r="208" spans="1:8" x14ac:dyDescent="0.25">
      <c r="A208" s="12">
        <v>43840</v>
      </c>
      <c r="B208" s="9" t="s">
        <v>6924</v>
      </c>
      <c r="C208" s="9" t="s">
        <v>6923</v>
      </c>
      <c r="D208" s="9" t="s">
        <v>6926</v>
      </c>
      <c r="E208" s="9" t="s">
        <v>88</v>
      </c>
      <c r="F208" s="9" t="s">
        <v>6925</v>
      </c>
      <c r="G208" s="9">
        <v>79844</v>
      </c>
      <c r="H208" s="13">
        <v>923</v>
      </c>
    </row>
    <row r="209" spans="1:8" x14ac:dyDescent="0.25">
      <c r="A209" s="12">
        <v>43840</v>
      </c>
      <c r="B209" s="9" t="s">
        <v>6924</v>
      </c>
      <c r="C209" s="9" t="s">
        <v>6923</v>
      </c>
      <c r="D209" s="9" t="s">
        <v>6922</v>
      </c>
      <c r="E209" s="9" t="s">
        <v>88</v>
      </c>
      <c r="F209" s="9" t="s">
        <v>6920</v>
      </c>
      <c r="G209" s="9">
        <v>79844</v>
      </c>
      <c r="H209" s="13">
        <v>0</v>
      </c>
    </row>
    <row r="210" spans="1:8" x14ac:dyDescent="0.25">
      <c r="A210" s="12">
        <v>43840</v>
      </c>
      <c r="B210" s="9" t="s">
        <v>6924</v>
      </c>
      <c r="C210" s="9" t="s">
        <v>6923</v>
      </c>
      <c r="D210" s="9" t="s">
        <v>6926</v>
      </c>
      <c r="E210" s="9" t="s">
        <v>6921</v>
      </c>
      <c r="F210" s="9" t="s">
        <v>6925</v>
      </c>
      <c r="G210" s="9">
        <v>79844</v>
      </c>
      <c r="H210" s="13">
        <v>0</v>
      </c>
    </row>
    <row r="211" spans="1:8" x14ac:dyDescent="0.25">
      <c r="A211" s="12">
        <v>43840</v>
      </c>
      <c r="B211" s="9" t="s">
        <v>6924</v>
      </c>
      <c r="C211" s="9" t="s">
        <v>6923</v>
      </c>
      <c r="D211" s="9" t="s">
        <v>6922</v>
      </c>
      <c r="E211" s="9" t="s">
        <v>6921</v>
      </c>
      <c r="F211" s="9" t="s">
        <v>6920</v>
      </c>
      <c r="G211" s="9">
        <v>79844</v>
      </c>
      <c r="H211" s="13">
        <v>659.1</v>
      </c>
    </row>
    <row r="212" spans="1:8" x14ac:dyDescent="0.25">
      <c r="A212" s="12"/>
      <c r="B212" s="9"/>
      <c r="C212" s="9"/>
      <c r="D212" s="9"/>
      <c r="E212" s="9"/>
      <c r="F212" s="9"/>
      <c r="G212" s="11" t="s">
        <v>6919</v>
      </c>
      <c r="H212" s="13">
        <f>SUBTOTAL(9,H208:H211)</f>
        <v>1582.1</v>
      </c>
    </row>
    <row r="213" spans="1:8" x14ac:dyDescent="0.25">
      <c r="A213" s="12">
        <v>43840</v>
      </c>
      <c r="B213" s="9" t="s">
        <v>2191</v>
      </c>
      <c r="C213" s="9" t="s">
        <v>2192</v>
      </c>
      <c r="D213" s="9" t="s">
        <v>6918</v>
      </c>
      <c r="E213" s="9" t="s">
        <v>225</v>
      </c>
      <c r="F213" s="9" t="s">
        <v>6917</v>
      </c>
      <c r="G213" s="9">
        <v>79845</v>
      </c>
      <c r="H213" s="13">
        <v>800</v>
      </c>
    </row>
    <row r="214" spans="1:8" x14ac:dyDescent="0.25">
      <c r="A214" s="12">
        <v>43840</v>
      </c>
      <c r="B214" s="9" t="s">
        <v>2191</v>
      </c>
      <c r="C214" s="9" t="s">
        <v>2192</v>
      </c>
      <c r="D214" s="9" t="s">
        <v>6916</v>
      </c>
      <c r="E214" s="9" t="s">
        <v>225</v>
      </c>
      <c r="F214" s="9" t="s">
        <v>6915</v>
      </c>
      <c r="G214" s="9">
        <v>79845</v>
      </c>
      <c r="H214" s="13">
        <v>450</v>
      </c>
    </row>
    <row r="215" spans="1:8" x14ac:dyDescent="0.25">
      <c r="A215" s="12">
        <v>43840</v>
      </c>
      <c r="B215" s="9" t="s">
        <v>2191</v>
      </c>
      <c r="C215" s="9" t="s">
        <v>2192</v>
      </c>
      <c r="D215" s="9" t="s">
        <v>6914</v>
      </c>
      <c r="E215" s="9" t="s">
        <v>225</v>
      </c>
      <c r="F215" s="9" t="s">
        <v>6913</v>
      </c>
      <c r="G215" s="9">
        <v>79845</v>
      </c>
      <c r="H215" s="13">
        <v>600</v>
      </c>
    </row>
    <row r="216" spans="1:8" x14ac:dyDescent="0.25">
      <c r="A216" s="12">
        <v>43840</v>
      </c>
      <c r="B216" s="9" t="s">
        <v>2191</v>
      </c>
      <c r="C216" s="9" t="s">
        <v>2192</v>
      </c>
      <c r="D216" s="9" t="s">
        <v>6912</v>
      </c>
      <c r="E216" s="9" t="s">
        <v>225</v>
      </c>
      <c r="F216" s="9" t="s">
        <v>6911</v>
      </c>
      <c r="G216" s="9">
        <v>79845</v>
      </c>
      <c r="H216" s="13">
        <v>150</v>
      </c>
    </row>
    <row r="217" spans="1:8" x14ac:dyDescent="0.25">
      <c r="A217" s="12"/>
      <c r="B217" s="9"/>
      <c r="C217" s="9"/>
      <c r="D217" s="9"/>
      <c r="E217" s="9"/>
      <c r="F217" s="9"/>
      <c r="G217" s="11" t="s">
        <v>6910</v>
      </c>
      <c r="H217" s="13">
        <f>SUBTOTAL(9,H213:H216)</f>
        <v>2000</v>
      </c>
    </row>
    <row r="218" spans="1:8" x14ac:dyDescent="0.25">
      <c r="A218" s="12">
        <v>43840</v>
      </c>
      <c r="B218" s="9" t="s">
        <v>207</v>
      </c>
      <c r="C218" s="9" t="s">
        <v>1767</v>
      </c>
      <c r="D218" s="9" t="s">
        <v>6909</v>
      </c>
      <c r="E218" s="9" t="s">
        <v>208</v>
      </c>
      <c r="F218" s="9" t="s">
        <v>6907</v>
      </c>
      <c r="G218" s="9">
        <v>79846</v>
      </c>
      <c r="H218" s="13">
        <v>51307.91</v>
      </c>
    </row>
    <row r="219" spans="1:8" x14ac:dyDescent="0.25">
      <c r="A219" s="12">
        <v>43840</v>
      </c>
      <c r="B219" s="9" t="s">
        <v>207</v>
      </c>
      <c r="C219" s="9" t="s">
        <v>1767</v>
      </c>
      <c r="D219" s="9" t="s">
        <v>6908</v>
      </c>
      <c r="E219" s="9" t="s">
        <v>208</v>
      </c>
      <c r="F219" s="9" t="s">
        <v>6907</v>
      </c>
      <c r="G219" s="9">
        <v>79846</v>
      </c>
      <c r="H219" s="13">
        <v>556927.46</v>
      </c>
    </row>
    <row r="220" spans="1:8" x14ac:dyDescent="0.25">
      <c r="A220" s="12">
        <v>43840</v>
      </c>
      <c r="B220" s="9" t="s">
        <v>207</v>
      </c>
      <c r="C220" s="9" t="s">
        <v>8</v>
      </c>
      <c r="D220" s="9" t="s">
        <v>6906</v>
      </c>
      <c r="E220" s="9" t="s">
        <v>405</v>
      </c>
      <c r="F220" s="9" t="s">
        <v>6905</v>
      </c>
      <c r="G220" s="9">
        <v>79846</v>
      </c>
      <c r="H220" s="13">
        <v>15828.33</v>
      </c>
    </row>
    <row r="221" spans="1:8" x14ac:dyDescent="0.25">
      <c r="A221" s="12">
        <v>43840</v>
      </c>
      <c r="B221" s="9" t="s">
        <v>207</v>
      </c>
      <c r="C221" s="9" t="s">
        <v>8</v>
      </c>
      <c r="D221" s="9" t="s">
        <v>6904</v>
      </c>
      <c r="E221" s="9" t="s">
        <v>405</v>
      </c>
      <c r="F221" s="9" t="s">
        <v>6903</v>
      </c>
      <c r="G221" s="9">
        <v>79846</v>
      </c>
      <c r="H221" s="13">
        <v>11385.58</v>
      </c>
    </row>
    <row r="222" spans="1:8" x14ac:dyDescent="0.25">
      <c r="A222" s="12">
        <v>43840</v>
      </c>
      <c r="B222" s="9" t="s">
        <v>207</v>
      </c>
      <c r="C222" s="9" t="s">
        <v>8</v>
      </c>
      <c r="D222" s="9" t="s">
        <v>6902</v>
      </c>
      <c r="E222" s="9" t="s">
        <v>1772</v>
      </c>
      <c r="F222" s="9" t="s">
        <v>6901</v>
      </c>
      <c r="G222" s="9">
        <v>79846</v>
      </c>
      <c r="H222" s="13">
        <v>4681.74</v>
      </c>
    </row>
    <row r="223" spans="1:8" x14ac:dyDescent="0.25">
      <c r="A223" s="12"/>
      <c r="B223" s="9"/>
      <c r="C223" s="9"/>
      <c r="D223" s="9"/>
      <c r="E223" s="9"/>
      <c r="F223" s="9"/>
      <c r="G223" s="11" t="s">
        <v>6900</v>
      </c>
      <c r="H223" s="13">
        <f>SUBTOTAL(9,H218:H222)</f>
        <v>640131.0199999999</v>
      </c>
    </row>
    <row r="224" spans="1:8" x14ac:dyDescent="0.25">
      <c r="A224" s="12">
        <v>43840</v>
      </c>
      <c r="B224" s="9" t="s">
        <v>6899</v>
      </c>
      <c r="C224" s="9" t="s">
        <v>8</v>
      </c>
      <c r="D224" s="9" t="s">
        <v>6898</v>
      </c>
      <c r="E224" s="9" t="s">
        <v>192</v>
      </c>
      <c r="F224" s="9" t="s">
        <v>6897</v>
      </c>
      <c r="G224" s="9">
        <v>79847</v>
      </c>
      <c r="H224" s="13">
        <v>175</v>
      </c>
    </row>
    <row r="225" spans="1:8" x14ac:dyDescent="0.25">
      <c r="A225" s="12"/>
      <c r="B225" s="9"/>
      <c r="C225" s="9"/>
      <c r="D225" s="9"/>
      <c r="E225" s="9"/>
      <c r="F225" s="9"/>
      <c r="G225" s="11" t="s">
        <v>6896</v>
      </c>
      <c r="H225" s="13">
        <f>SUBTOTAL(9,H224:H224)</f>
        <v>175</v>
      </c>
    </row>
    <row r="226" spans="1:8" x14ac:dyDescent="0.25">
      <c r="A226" s="12">
        <v>43840</v>
      </c>
      <c r="B226" s="9" t="s">
        <v>560</v>
      </c>
      <c r="C226" s="9" t="s">
        <v>8</v>
      </c>
      <c r="D226" s="9" t="s">
        <v>6895</v>
      </c>
      <c r="E226" s="9" t="s">
        <v>491</v>
      </c>
      <c r="F226" s="9" t="s">
        <v>3745</v>
      </c>
      <c r="G226" s="9">
        <v>79848</v>
      </c>
      <c r="H226" s="13">
        <v>48</v>
      </c>
    </row>
    <row r="227" spans="1:8" x14ac:dyDescent="0.25">
      <c r="A227" s="12"/>
      <c r="B227" s="9"/>
      <c r="C227" s="9"/>
      <c r="D227" s="9"/>
      <c r="E227" s="9"/>
      <c r="F227" s="9"/>
      <c r="G227" s="11" t="s">
        <v>6894</v>
      </c>
      <c r="H227" s="13">
        <f>SUBTOTAL(9,H226:H226)</f>
        <v>48</v>
      </c>
    </row>
    <row r="228" spans="1:8" x14ac:dyDescent="0.25">
      <c r="A228" s="12">
        <v>43840</v>
      </c>
      <c r="B228" s="9" t="s">
        <v>1247</v>
      </c>
      <c r="C228" s="9" t="s">
        <v>1466</v>
      </c>
      <c r="D228" s="9" t="s">
        <v>6893</v>
      </c>
      <c r="E228" s="9" t="s">
        <v>302</v>
      </c>
      <c r="F228" s="9" t="s">
        <v>2533</v>
      </c>
      <c r="G228" s="9">
        <v>79849</v>
      </c>
      <c r="H228" s="13">
        <v>705.95</v>
      </c>
    </row>
    <row r="229" spans="1:8" x14ac:dyDescent="0.25">
      <c r="A229" s="12"/>
      <c r="B229" s="9"/>
      <c r="C229" s="9"/>
      <c r="D229" s="9"/>
      <c r="E229" s="9"/>
      <c r="F229" s="9"/>
      <c r="G229" s="11" t="s">
        <v>6892</v>
      </c>
      <c r="H229" s="13">
        <f>SUBTOTAL(9,H228:H228)</f>
        <v>705.95</v>
      </c>
    </row>
    <row r="230" spans="1:8" x14ac:dyDescent="0.25">
      <c r="A230" s="12">
        <v>43840</v>
      </c>
      <c r="B230" s="9" t="s">
        <v>6891</v>
      </c>
      <c r="C230" s="9" t="s">
        <v>8</v>
      </c>
      <c r="D230" s="9" t="s">
        <v>6890</v>
      </c>
      <c r="E230" s="9" t="s">
        <v>951</v>
      </c>
      <c r="F230" s="9" t="s">
        <v>6889</v>
      </c>
      <c r="G230" s="9">
        <v>79850</v>
      </c>
      <c r="H230" s="13">
        <v>3184.93</v>
      </c>
    </row>
    <row r="231" spans="1:8" x14ac:dyDescent="0.25">
      <c r="A231" s="12"/>
      <c r="B231" s="9"/>
      <c r="C231" s="9"/>
      <c r="D231" s="9"/>
      <c r="E231" s="9"/>
      <c r="F231" s="9"/>
      <c r="G231" s="11" t="s">
        <v>6888</v>
      </c>
      <c r="H231" s="13">
        <f>SUBTOTAL(9,H230:H230)</f>
        <v>3184.93</v>
      </c>
    </row>
    <row r="232" spans="1:8" x14ac:dyDescent="0.25">
      <c r="A232" s="12">
        <v>43840</v>
      </c>
      <c r="B232" s="9" t="s">
        <v>2534</v>
      </c>
      <c r="C232" s="9" t="s">
        <v>8</v>
      </c>
      <c r="D232" s="9" t="s">
        <v>6887</v>
      </c>
      <c r="E232" s="9" t="s">
        <v>7</v>
      </c>
      <c r="F232" s="9" t="s">
        <v>1025</v>
      </c>
      <c r="G232" s="9">
        <v>79851</v>
      </c>
      <c r="H232" s="13">
        <v>201.6</v>
      </c>
    </row>
    <row r="233" spans="1:8" x14ac:dyDescent="0.25">
      <c r="A233" s="12"/>
      <c r="B233" s="9"/>
      <c r="C233" s="9"/>
      <c r="D233" s="9"/>
      <c r="E233" s="9"/>
      <c r="F233" s="9"/>
      <c r="G233" s="11" t="s">
        <v>6886</v>
      </c>
      <c r="H233" s="13">
        <f>SUBTOTAL(9,H232:H232)</f>
        <v>201.6</v>
      </c>
    </row>
    <row r="234" spans="1:8" x14ac:dyDescent="0.25">
      <c r="A234" s="12">
        <v>43840</v>
      </c>
      <c r="B234" s="9" t="s">
        <v>2538</v>
      </c>
      <c r="C234" s="9" t="s">
        <v>8</v>
      </c>
      <c r="D234" s="9" t="s">
        <v>6885</v>
      </c>
      <c r="E234" s="9" t="s">
        <v>2539</v>
      </c>
      <c r="F234" s="9" t="s">
        <v>6884</v>
      </c>
      <c r="G234" s="9">
        <v>79852</v>
      </c>
      <c r="H234" s="13">
        <v>970.15</v>
      </c>
    </row>
    <row r="235" spans="1:8" x14ac:dyDescent="0.25">
      <c r="A235" s="12"/>
      <c r="B235" s="9"/>
      <c r="C235" s="9"/>
      <c r="D235" s="9"/>
      <c r="E235" s="9"/>
      <c r="F235" s="9"/>
      <c r="G235" s="11" t="s">
        <v>6883</v>
      </c>
      <c r="H235" s="13">
        <f>SUBTOTAL(9,H234:H234)</f>
        <v>970.15</v>
      </c>
    </row>
    <row r="236" spans="1:8" x14ac:dyDescent="0.25">
      <c r="A236" s="12">
        <v>43840</v>
      </c>
      <c r="B236" s="9" t="s">
        <v>758</v>
      </c>
      <c r="C236" s="9" t="s">
        <v>1793</v>
      </c>
      <c r="D236" s="9" t="s">
        <v>6882</v>
      </c>
      <c r="E236" s="9" t="s">
        <v>759</v>
      </c>
      <c r="F236" s="9" t="s">
        <v>6881</v>
      </c>
      <c r="G236" s="9">
        <v>79853</v>
      </c>
      <c r="H236" s="13">
        <v>3139.5</v>
      </c>
    </row>
    <row r="237" spans="1:8" x14ac:dyDescent="0.25">
      <c r="A237" s="12"/>
      <c r="B237" s="9"/>
      <c r="C237" s="9"/>
      <c r="D237" s="9"/>
      <c r="E237" s="9"/>
      <c r="F237" s="9"/>
      <c r="G237" s="11" t="s">
        <v>6880</v>
      </c>
      <c r="H237" s="13">
        <f>SUBTOTAL(9,H236:H236)</f>
        <v>3139.5</v>
      </c>
    </row>
    <row r="238" spans="1:8" x14ac:dyDescent="0.25">
      <c r="A238" s="12">
        <v>43840</v>
      </c>
      <c r="B238" s="9" t="s">
        <v>1796</v>
      </c>
      <c r="C238" s="9" t="s">
        <v>1798</v>
      </c>
      <c r="D238" s="9" t="s">
        <v>6879</v>
      </c>
      <c r="E238" s="9" t="s">
        <v>1797</v>
      </c>
      <c r="F238" s="9" t="s">
        <v>1800</v>
      </c>
      <c r="G238" s="9">
        <v>79854</v>
      </c>
      <c r="H238" s="13">
        <v>318.32</v>
      </c>
    </row>
    <row r="239" spans="1:8" x14ac:dyDescent="0.25">
      <c r="A239" s="12"/>
      <c r="B239" s="9"/>
      <c r="C239" s="9"/>
      <c r="D239" s="9"/>
      <c r="E239" s="9"/>
      <c r="F239" s="9"/>
      <c r="G239" s="11" t="s">
        <v>6878</v>
      </c>
      <c r="H239" s="13">
        <f>SUBTOTAL(9,H238:H238)</f>
        <v>318.32</v>
      </c>
    </row>
    <row r="240" spans="1:8" x14ac:dyDescent="0.25">
      <c r="A240" s="12">
        <v>43840</v>
      </c>
      <c r="B240" s="9" t="s">
        <v>3703</v>
      </c>
      <c r="C240" s="9" t="s">
        <v>3702</v>
      </c>
      <c r="D240" s="9" t="s">
        <v>6877</v>
      </c>
      <c r="E240" s="9" t="s">
        <v>654</v>
      </c>
      <c r="F240" s="9" t="s">
        <v>6876</v>
      </c>
      <c r="G240" s="9">
        <v>79855</v>
      </c>
      <c r="H240" s="13">
        <v>2160</v>
      </c>
    </row>
    <row r="241" spans="1:8" x14ac:dyDescent="0.25">
      <c r="A241" s="12"/>
      <c r="B241" s="9"/>
      <c r="C241" s="9"/>
      <c r="D241" s="9"/>
      <c r="E241" s="9"/>
      <c r="F241" s="9"/>
      <c r="G241" s="11" t="s">
        <v>6875</v>
      </c>
      <c r="H241" s="13">
        <f>SUBTOTAL(9,H240:H240)</f>
        <v>2160</v>
      </c>
    </row>
    <row r="242" spans="1:8" x14ac:dyDescent="0.25">
      <c r="A242" s="12">
        <v>43840</v>
      </c>
      <c r="B242" s="9" t="s">
        <v>769</v>
      </c>
      <c r="C242" s="9" t="s">
        <v>1472</v>
      </c>
      <c r="D242" s="9" t="s">
        <v>6874</v>
      </c>
      <c r="E242" s="9" t="s">
        <v>1471</v>
      </c>
      <c r="F242" s="9" t="s">
        <v>6873</v>
      </c>
      <c r="G242" s="9">
        <v>79856</v>
      </c>
      <c r="H242" s="13">
        <v>193.97</v>
      </c>
    </row>
    <row r="243" spans="1:8" x14ac:dyDescent="0.25">
      <c r="A243" s="12">
        <v>43840</v>
      </c>
      <c r="B243" s="9" t="s">
        <v>769</v>
      </c>
      <c r="C243" s="9" t="s">
        <v>1472</v>
      </c>
      <c r="D243" s="9" t="s">
        <v>6872</v>
      </c>
      <c r="E243" s="9" t="s">
        <v>1471</v>
      </c>
      <c r="F243" s="9" t="s">
        <v>6871</v>
      </c>
      <c r="G243" s="9">
        <v>79856</v>
      </c>
      <c r="H243" s="13">
        <v>193.97</v>
      </c>
    </row>
    <row r="244" spans="1:8" x14ac:dyDescent="0.25">
      <c r="A244" s="12">
        <v>43840</v>
      </c>
      <c r="B244" s="9" t="s">
        <v>769</v>
      </c>
      <c r="C244" s="9" t="s">
        <v>1472</v>
      </c>
      <c r="D244" s="9" t="s">
        <v>6870</v>
      </c>
      <c r="E244" s="9" t="s">
        <v>1471</v>
      </c>
      <c r="F244" s="9" t="s">
        <v>6869</v>
      </c>
      <c r="G244" s="9">
        <v>79856</v>
      </c>
      <c r="H244" s="13">
        <v>199.67</v>
      </c>
    </row>
    <row r="245" spans="1:8" x14ac:dyDescent="0.25">
      <c r="A245" s="12"/>
      <c r="B245" s="9"/>
      <c r="C245" s="9"/>
      <c r="D245" s="9"/>
      <c r="E245" s="9"/>
      <c r="F245" s="9"/>
      <c r="G245" s="11" t="s">
        <v>6868</v>
      </c>
      <c r="H245" s="13">
        <f>SUBTOTAL(9,H242:H244)</f>
        <v>587.61</v>
      </c>
    </row>
    <row r="246" spans="1:8" x14ac:dyDescent="0.25">
      <c r="A246" s="12">
        <v>43840</v>
      </c>
      <c r="B246" s="9" t="s">
        <v>769</v>
      </c>
      <c r="C246" s="9" t="s">
        <v>1057</v>
      </c>
      <c r="D246" s="9" t="s">
        <v>6867</v>
      </c>
      <c r="E246" s="9" t="s">
        <v>1056</v>
      </c>
      <c r="F246" s="9" t="s">
        <v>6866</v>
      </c>
      <c r="G246" s="9">
        <v>79857</v>
      </c>
      <c r="H246" s="13">
        <v>193.97</v>
      </c>
    </row>
    <row r="247" spans="1:8" x14ac:dyDescent="0.25">
      <c r="A247" s="12"/>
      <c r="B247" s="9"/>
      <c r="C247" s="9"/>
      <c r="D247" s="9"/>
      <c r="E247" s="9"/>
      <c r="F247" s="9"/>
      <c r="G247" s="11" t="s">
        <v>6865</v>
      </c>
      <c r="H247" s="13">
        <f>SUBTOTAL(9,H246:H246)</f>
        <v>193.97</v>
      </c>
    </row>
    <row r="248" spans="1:8" x14ac:dyDescent="0.25">
      <c r="A248" s="12">
        <v>43840</v>
      </c>
      <c r="B248" s="9" t="s">
        <v>236</v>
      </c>
      <c r="C248" s="9" t="s">
        <v>2238</v>
      </c>
      <c r="D248" s="9" t="s">
        <v>6864</v>
      </c>
      <c r="E248" s="9" t="s">
        <v>237</v>
      </c>
      <c r="F248" s="9" t="s">
        <v>6863</v>
      </c>
      <c r="G248" s="9">
        <v>79858</v>
      </c>
      <c r="H248" s="13">
        <v>380</v>
      </c>
    </row>
    <row r="249" spans="1:8" x14ac:dyDescent="0.25">
      <c r="A249" s="12"/>
      <c r="B249" s="9"/>
      <c r="C249" s="9"/>
      <c r="D249" s="9"/>
      <c r="E249" s="9"/>
      <c r="F249" s="9"/>
      <c r="G249" s="11" t="s">
        <v>6862</v>
      </c>
      <c r="H249" s="13">
        <f>SUBTOTAL(9,H248:H248)</f>
        <v>380</v>
      </c>
    </row>
    <row r="250" spans="1:8" x14ac:dyDescent="0.25">
      <c r="A250" s="12">
        <v>43840</v>
      </c>
      <c r="B250" s="9" t="s">
        <v>241</v>
      </c>
      <c r="C250" s="9" t="s">
        <v>1818</v>
      </c>
      <c r="D250" s="9" t="s">
        <v>6861</v>
      </c>
      <c r="E250" s="9" t="s">
        <v>242</v>
      </c>
      <c r="F250" s="9" t="s">
        <v>6860</v>
      </c>
      <c r="G250" s="9">
        <v>79859</v>
      </c>
      <c r="H250" s="13">
        <v>1132.5</v>
      </c>
    </row>
    <row r="251" spans="1:8" x14ac:dyDescent="0.25">
      <c r="A251" s="12"/>
      <c r="B251" s="9"/>
      <c r="C251" s="9"/>
      <c r="D251" s="9"/>
      <c r="E251" s="9"/>
      <c r="F251" s="9"/>
      <c r="G251" s="11" t="s">
        <v>6859</v>
      </c>
      <c r="H251" s="13">
        <f>SUBTOTAL(9,H250:H250)</f>
        <v>1132.5</v>
      </c>
    </row>
    <row r="252" spans="1:8" x14ac:dyDescent="0.25">
      <c r="A252" s="12">
        <v>43840</v>
      </c>
      <c r="B252" s="9" t="s">
        <v>6858</v>
      </c>
      <c r="C252" s="9" t="s">
        <v>6857</v>
      </c>
      <c r="D252" s="9" t="s">
        <v>6856</v>
      </c>
      <c r="E252" s="9" t="s">
        <v>120</v>
      </c>
      <c r="F252" s="9" t="s">
        <v>6855</v>
      </c>
      <c r="G252" s="9">
        <v>79860</v>
      </c>
      <c r="H252" s="13">
        <v>7166.25</v>
      </c>
    </row>
    <row r="253" spans="1:8" x14ac:dyDescent="0.25">
      <c r="A253" s="12"/>
      <c r="B253" s="9"/>
      <c r="C253" s="9"/>
      <c r="D253" s="9"/>
      <c r="E253" s="9"/>
      <c r="F253" s="9"/>
      <c r="G253" s="11" t="s">
        <v>6854</v>
      </c>
      <c r="H253" s="13">
        <f>SUBTOTAL(9,H252:H252)</f>
        <v>7166.25</v>
      </c>
    </row>
    <row r="254" spans="1:8" x14ac:dyDescent="0.25">
      <c r="A254" s="12">
        <v>43840</v>
      </c>
      <c r="B254" s="9" t="s">
        <v>258</v>
      </c>
      <c r="C254" s="9" t="s">
        <v>1067</v>
      </c>
      <c r="D254" s="9" t="s">
        <v>6853</v>
      </c>
      <c r="E254" s="9" t="s">
        <v>263</v>
      </c>
      <c r="F254" s="9" t="s">
        <v>1069</v>
      </c>
      <c r="G254" s="9">
        <v>79861</v>
      </c>
      <c r="H254" s="13">
        <v>19.670000000000002</v>
      </c>
    </row>
    <row r="255" spans="1:8" x14ac:dyDescent="0.25">
      <c r="A255" s="12">
        <v>43840</v>
      </c>
      <c r="B255" s="9" t="s">
        <v>258</v>
      </c>
      <c r="C255" s="9" t="s">
        <v>1082</v>
      </c>
      <c r="D255" s="9" t="s">
        <v>6852</v>
      </c>
      <c r="E255" s="9" t="s">
        <v>288</v>
      </c>
      <c r="F255" s="9" t="s">
        <v>1084</v>
      </c>
      <c r="G255" s="9">
        <v>79861</v>
      </c>
      <c r="H255" s="13">
        <v>21.66</v>
      </c>
    </row>
    <row r="256" spans="1:8" x14ac:dyDescent="0.25">
      <c r="A256" s="12">
        <v>43840</v>
      </c>
      <c r="B256" s="9" t="s">
        <v>258</v>
      </c>
      <c r="C256" s="9" t="s">
        <v>1082</v>
      </c>
      <c r="D256" s="9" t="s">
        <v>6851</v>
      </c>
      <c r="E256" s="9" t="s">
        <v>288</v>
      </c>
      <c r="F256" s="9" t="s">
        <v>1084</v>
      </c>
      <c r="G256" s="9">
        <v>79861</v>
      </c>
      <c r="H256" s="13">
        <v>29.81</v>
      </c>
    </row>
    <row r="257" spans="1:8" x14ac:dyDescent="0.25">
      <c r="A257" s="12">
        <v>43840</v>
      </c>
      <c r="B257" s="9" t="s">
        <v>258</v>
      </c>
      <c r="C257" s="9" t="s">
        <v>1082</v>
      </c>
      <c r="D257" s="9" t="s">
        <v>6850</v>
      </c>
      <c r="E257" s="9" t="s">
        <v>288</v>
      </c>
      <c r="F257" s="9" t="s">
        <v>1084</v>
      </c>
      <c r="G257" s="9">
        <v>79861</v>
      </c>
      <c r="H257" s="13">
        <v>32.83</v>
      </c>
    </row>
    <row r="258" spans="1:8" x14ac:dyDescent="0.25">
      <c r="A258" s="12">
        <v>43840</v>
      </c>
      <c r="B258" s="9" t="s">
        <v>258</v>
      </c>
      <c r="C258" s="9" t="s">
        <v>1082</v>
      </c>
      <c r="D258" s="9" t="s">
        <v>6849</v>
      </c>
      <c r="E258" s="9" t="s">
        <v>288</v>
      </c>
      <c r="F258" s="9" t="s">
        <v>1084</v>
      </c>
      <c r="G258" s="9">
        <v>79861</v>
      </c>
      <c r="H258" s="13">
        <v>10.93</v>
      </c>
    </row>
    <row r="259" spans="1:8" x14ac:dyDescent="0.25">
      <c r="A259" s="12">
        <v>43840</v>
      </c>
      <c r="B259" s="9" t="s">
        <v>258</v>
      </c>
      <c r="C259" s="9" t="s">
        <v>1078</v>
      </c>
      <c r="D259" s="9" t="s">
        <v>6848</v>
      </c>
      <c r="E259" s="9" t="s">
        <v>896</v>
      </c>
      <c r="F259" s="9" t="s">
        <v>3611</v>
      </c>
      <c r="G259" s="9">
        <v>79861</v>
      </c>
      <c r="H259" s="13">
        <v>-27.18</v>
      </c>
    </row>
    <row r="260" spans="1:8" x14ac:dyDescent="0.25">
      <c r="A260" s="12"/>
      <c r="B260" s="9"/>
      <c r="C260" s="9"/>
      <c r="D260" s="9"/>
      <c r="E260" s="9"/>
      <c r="F260" s="9"/>
      <c r="G260" s="11" t="s">
        <v>6847</v>
      </c>
      <c r="H260" s="13">
        <f>SUBTOTAL(9,H254:H259)</f>
        <v>87.72</v>
      </c>
    </row>
    <row r="261" spans="1:8" x14ac:dyDescent="0.25">
      <c r="A261" s="12">
        <v>43840</v>
      </c>
      <c r="B261" s="9" t="s">
        <v>565</v>
      </c>
      <c r="C261" s="9" t="s">
        <v>8</v>
      </c>
      <c r="D261" s="9" t="s">
        <v>6846</v>
      </c>
      <c r="E261" s="9" t="s">
        <v>566</v>
      </c>
      <c r="F261" s="9" t="s">
        <v>6845</v>
      </c>
      <c r="G261" s="9">
        <v>79862</v>
      </c>
      <c r="H261" s="13">
        <v>180.69</v>
      </c>
    </row>
    <row r="262" spans="1:8" x14ac:dyDescent="0.25">
      <c r="A262" s="12"/>
      <c r="B262" s="9"/>
      <c r="C262" s="9"/>
      <c r="D262" s="9"/>
      <c r="E262" s="9"/>
      <c r="F262" s="9"/>
      <c r="G262" s="11" t="s">
        <v>6844</v>
      </c>
      <c r="H262" s="13">
        <f>SUBTOTAL(9,H261:H261)</f>
        <v>180.69</v>
      </c>
    </row>
    <row r="263" spans="1:8" x14ac:dyDescent="0.25">
      <c r="A263" s="12">
        <v>43840</v>
      </c>
      <c r="B263" s="9" t="s">
        <v>3588</v>
      </c>
      <c r="C263" s="9" t="s">
        <v>3587</v>
      </c>
      <c r="D263" s="9" t="s">
        <v>6843</v>
      </c>
      <c r="E263" s="9" t="s">
        <v>850</v>
      </c>
      <c r="F263" s="9" t="s">
        <v>6842</v>
      </c>
      <c r="G263" s="9">
        <v>79863</v>
      </c>
      <c r="H263" s="13">
        <v>9000</v>
      </c>
    </row>
    <row r="264" spans="1:8" x14ac:dyDescent="0.25">
      <c r="A264" s="12"/>
      <c r="B264" s="9"/>
      <c r="C264" s="9"/>
      <c r="D264" s="9"/>
      <c r="E264" s="9"/>
      <c r="F264" s="9"/>
      <c r="G264" s="11" t="s">
        <v>6841</v>
      </c>
      <c r="H264" s="13">
        <f>SUBTOTAL(9,H263:H263)</f>
        <v>9000</v>
      </c>
    </row>
    <row r="265" spans="1:8" x14ac:dyDescent="0.25">
      <c r="A265" s="12">
        <v>43840</v>
      </c>
      <c r="B265" s="9" t="s">
        <v>1262</v>
      </c>
      <c r="C265" s="9" t="s">
        <v>1264</v>
      </c>
      <c r="D265" s="9" t="s">
        <v>6840</v>
      </c>
      <c r="E265" s="9" t="s">
        <v>1263</v>
      </c>
      <c r="F265" s="9" t="s">
        <v>6839</v>
      </c>
      <c r="G265" s="9">
        <v>79864</v>
      </c>
      <c r="H265" s="13">
        <v>6513.6</v>
      </c>
    </row>
    <row r="266" spans="1:8" x14ac:dyDescent="0.25">
      <c r="A266" s="12"/>
      <c r="B266" s="9"/>
      <c r="C266" s="9"/>
      <c r="D266" s="9"/>
      <c r="E266" s="9"/>
      <c r="F266" s="9"/>
      <c r="G266" s="11" t="s">
        <v>6838</v>
      </c>
      <c r="H266" s="13">
        <f>SUBTOTAL(9,H265:H265)</f>
        <v>6513.6</v>
      </c>
    </row>
    <row r="267" spans="1:8" x14ac:dyDescent="0.25">
      <c r="A267" s="12">
        <v>43840</v>
      </c>
      <c r="B267" s="9" t="s">
        <v>6837</v>
      </c>
      <c r="C267" s="9" t="s">
        <v>8</v>
      </c>
      <c r="D267" s="9" t="s">
        <v>6836</v>
      </c>
      <c r="E267" s="9" t="s">
        <v>192</v>
      </c>
      <c r="F267" s="9" t="s">
        <v>6835</v>
      </c>
      <c r="G267" s="9">
        <v>79865</v>
      </c>
      <c r="H267" s="13">
        <v>100</v>
      </c>
    </row>
    <row r="268" spans="1:8" x14ac:dyDescent="0.25">
      <c r="A268" s="12"/>
      <c r="B268" s="9"/>
      <c r="C268" s="9"/>
      <c r="D268" s="9"/>
      <c r="E268" s="9"/>
      <c r="F268" s="9"/>
      <c r="G268" s="11" t="s">
        <v>6834</v>
      </c>
      <c r="H268" s="13">
        <f>SUBTOTAL(9,H267:H267)</f>
        <v>100</v>
      </c>
    </row>
    <row r="269" spans="1:8" x14ac:dyDescent="0.25">
      <c r="A269" s="12">
        <v>43840</v>
      </c>
      <c r="B269" s="9" t="s">
        <v>783</v>
      </c>
      <c r="C269" s="9" t="s">
        <v>8</v>
      </c>
      <c r="D269" s="9" t="s">
        <v>6833</v>
      </c>
      <c r="E269" s="9" t="s">
        <v>1042</v>
      </c>
      <c r="F269" s="9" t="s">
        <v>6832</v>
      </c>
      <c r="G269" s="9">
        <v>79866</v>
      </c>
      <c r="H269" s="13">
        <v>77.3</v>
      </c>
    </row>
    <row r="270" spans="1:8" x14ac:dyDescent="0.25">
      <c r="A270" s="12"/>
      <c r="B270" s="9"/>
      <c r="C270" s="9"/>
      <c r="D270" s="9"/>
      <c r="E270" s="9"/>
      <c r="F270" s="9"/>
      <c r="G270" s="11" t="s">
        <v>6831</v>
      </c>
      <c r="H270" s="13">
        <f>SUBTOTAL(9,H269:H269)</f>
        <v>77.3</v>
      </c>
    </row>
    <row r="271" spans="1:8" x14ac:dyDescent="0.25">
      <c r="A271" s="12">
        <v>43840</v>
      </c>
      <c r="B271" s="9" t="s">
        <v>1530</v>
      </c>
      <c r="C271" s="9" t="s">
        <v>1531</v>
      </c>
      <c r="D271" s="9" t="s">
        <v>6830</v>
      </c>
      <c r="E271" s="9" t="s">
        <v>197</v>
      </c>
      <c r="F271" s="9" t="s">
        <v>6829</v>
      </c>
      <c r="G271" s="9">
        <v>79867</v>
      </c>
      <c r="H271" s="13">
        <v>15083.25</v>
      </c>
    </row>
    <row r="272" spans="1:8" x14ac:dyDescent="0.25">
      <c r="A272" s="12"/>
      <c r="B272" s="9"/>
      <c r="C272" s="9"/>
      <c r="D272" s="9"/>
      <c r="E272" s="9"/>
      <c r="F272" s="9"/>
      <c r="G272" s="11" t="s">
        <v>6828</v>
      </c>
      <c r="H272" s="13">
        <f>SUBTOTAL(9,H271:H271)</f>
        <v>15083.25</v>
      </c>
    </row>
    <row r="273" spans="1:8" x14ac:dyDescent="0.25">
      <c r="A273" s="12">
        <v>43840</v>
      </c>
      <c r="B273" s="9" t="s">
        <v>1536</v>
      </c>
      <c r="C273" s="9" t="s">
        <v>1537</v>
      </c>
      <c r="D273" s="9" t="s">
        <v>6827</v>
      </c>
      <c r="E273" s="9" t="s">
        <v>37</v>
      </c>
      <c r="F273" s="9" t="s">
        <v>1854</v>
      </c>
      <c r="G273" s="9">
        <v>79868</v>
      </c>
      <c r="H273" s="13">
        <v>82.7</v>
      </c>
    </row>
    <row r="274" spans="1:8" x14ac:dyDescent="0.25">
      <c r="A274" s="12"/>
      <c r="B274" s="9"/>
      <c r="C274" s="9"/>
      <c r="D274" s="9"/>
      <c r="E274" s="9"/>
      <c r="F274" s="9"/>
      <c r="G274" s="11" t="s">
        <v>6826</v>
      </c>
      <c r="H274" s="13">
        <f>SUBTOTAL(9,H273:H273)</f>
        <v>82.7</v>
      </c>
    </row>
    <row r="275" spans="1:8" x14ac:dyDescent="0.25">
      <c r="A275" s="12">
        <v>43840</v>
      </c>
      <c r="B275" s="9" t="s">
        <v>6825</v>
      </c>
      <c r="C275" s="9" t="s">
        <v>8</v>
      </c>
      <c r="D275" s="9" t="s">
        <v>6824</v>
      </c>
      <c r="E275" s="9" t="s">
        <v>192</v>
      </c>
      <c r="F275" s="9" t="s">
        <v>6823</v>
      </c>
      <c r="G275" s="9">
        <v>79869</v>
      </c>
      <c r="H275" s="13">
        <v>175</v>
      </c>
    </row>
    <row r="276" spans="1:8" x14ac:dyDescent="0.25">
      <c r="A276" s="12"/>
      <c r="B276" s="9"/>
      <c r="C276" s="9"/>
      <c r="D276" s="9"/>
      <c r="E276" s="9"/>
      <c r="F276" s="9"/>
      <c r="G276" s="11" t="s">
        <v>6822</v>
      </c>
      <c r="H276" s="13">
        <f>SUBTOTAL(9,H275:H275)</f>
        <v>175</v>
      </c>
    </row>
    <row r="277" spans="1:8" x14ac:dyDescent="0.25">
      <c r="A277" s="12">
        <v>43840</v>
      </c>
      <c r="B277" s="9" t="s">
        <v>1097</v>
      </c>
      <c r="C277" s="9" t="s">
        <v>8</v>
      </c>
      <c r="D277" s="9" t="s">
        <v>6821</v>
      </c>
      <c r="E277" s="9" t="s">
        <v>1797</v>
      </c>
      <c r="F277" s="9" t="s">
        <v>6820</v>
      </c>
      <c r="G277" s="9">
        <v>79870</v>
      </c>
      <c r="H277" s="13">
        <v>301.13</v>
      </c>
    </row>
    <row r="278" spans="1:8" x14ac:dyDescent="0.25">
      <c r="A278" s="12"/>
      <c r="B278" s="9"/>
      <c r="C278" s="9"/>
      <c r="D278" s="9"/>
      <c r="E278" s="9"/>
      <c r="F278" s="9"/>
      <c r="G278" s="11" t="s">
        <v>6819</v>
      </c>
      <c r="H278" s="13">
        <f>SUBTOTAL(9,H277:H277)</f>
        <v>301.13</v>
      </c>
    </row>
    <row r="279" spans="1:8" x14ac:dyDescent="0.25">
      <c r="A279" s="12">
        <v>43840</v>
      </c>
      <c r="B279" s="9" t="s">
        <v>6818</v>
      </c>
      <c r="C279" s="9" t="s">
        <v>8</v>
      </c>
      <c r="D279" s="9" t="s">
        <v>6817</v>
      </c>
      <c r="E279" s="9" t="s">
        <v>7</v>
      </c>
      <c r="F279" s="9" t="s">
        <v>1756</v>
      </c>
      <c r="G279" s="9">
        <v>79871</v>
      </c>
      <c r="H279" s="13">
        <v>204.25</v>
      </c>
    </row>
    <row r="280" spans="1:8" x14ac:dyDescent="0.25">
      <c r="A280" s="12"/>
      <c r="B280" s="9"/>
      <c r="C280" s="9"/>
      <c r="D280" s="9"/>
      <c r="E280" s="9"/>
      <c r="F280" s="9"/>
      <c r="G280" s="11" t="s">
        <v>6816</v>
      </c>
      <c r="H280" s="13">
        <f>SUBTOTAL(9,H279:H279)</f>
        <v>204.25</v>
      </c>
    </row>
    <row r="281" spans="1:8" x14ac:dyDescent="0.25">
      <c r="A281" s="12">
        <v>43840</v>
      </c>
      <c r="B281" s="9" t="s">
        <v>1106</v>
      </c>
      <c r="C281" s="9" t="s">
        <v>8</v>
      </c>
      <c r="D281" s="9" t="s">
        <v>6815</v>
      </c>
      <c r="E281" s="9" t="s">
        <v>491</v>
      </c>
      <c r="F281" s="9" t="s">
        <v>6814</v>
      </c>
      <c r="G281" s="9">
        <v>79872</v>
      </c>
      <c r="H281" s="13">
        <v>920</v>
      </c>
    </row>
    <row r="282" spans="1:8" x14ac:dyDescent="0.25">
      <c r="A282" s="12"/>
      <c r="B282" s="9"/>
      <c r="C282" s="9"/>
      <c r="D282" s="9"/>
      <c r="E282" s="9"/>
      <c r="F282" s="9"/>
      <c r="G282" s="11" t="s">
        <v>6813</v>
      </c>
      <c r="H282" s="13">
        <f>SUBTOTAL(9,H281:H281)</f>
        <v>920</v>
      </c>
    </row>
    <row r="283" spans="1:8" x14ac:dyDescent="0.25">
      <c r="A283" s="12">
        <v>43840</v>
      </c>
      <c r="B283" s="9" t="s">
        <v>801</v>
      </c>
      <c r="C283" s="9" t="s">
        <v>802</v>
      </c>
      <c r="D283" s="9" t="s">
        <v>6812</v>
      </c>
      <c r="E283" s="9" t="s">
        <v>49</v>
      </c>
      <c r="F283" s="9" t="s">
        <v>6811</v>
      </c>
      <c r="G283" s="9">
        <v>79873</v>
      </c>
      <c r="H283" s="13">
        <v>15328.84</v>
      </c>
    </row>
    <row r="284" spans="1:8" x14ac:dyDescent="0.25">
      <c r="A284" s="12"/>
      <c r="B284" s="9"/>
      <c r="C284" s="9"/>
      <c r="D284" s="9"/>
      <c r="E284" s="9"/>
      <c r="F284" s="9"/>
      <c r="G284" s="11" t="s">
        <v>6810</v>
      </c>
      <c r="H284" s="13">
        <f>SUBTOTAL(9,H283:H283)</f>
        <v>15328.84</v>
      </c>
    </row>
    <row r="285" spans="1:8" x14ac:dyDescent="0.25">
      <c r="A285" s="12">
        <v>43840</v>
      </c>
      <c r="B285" s="9" t="s">
        <v>4172</v>
      </c>
      <c r="C285" s="9" t="s">
        <v>4171</v>
      </c>
      <c r="D285" s="9" t="s">
        <v>6809</v>
      </c>
      <c r="E285" s="9" t="s">
        <v>678</v>
      </c>
      <c r="F285" s="9" t="s">
        <v>6808</v>
      </c>
      <c r="G285" s="9">
        <v>79874</v>
      </c>
      <c r="H285" s="13">
        <v>19008</v>
      </c>
    </row>
    <row r="286" spans="1:8" x14ac:dyDescent="0.25">
      <c r="A286" s="12"/>
      <c r="B286" s="9"/>
      <c r="C286" s="9"/>
      <c r="D286" s="9"/>
      <c r="E286" s="9"/>
      <c r="F286" s="9"/>
      <c r="G286" s="11" t="s">
        <v>6807</v>
      </c>
      <c r="H286" s="13">
        <f>SUBTOTAL(9,H285:H285)</f>
        <v>19008</v>
      </c>
    </row>
    <row r="287" spans="1:8" x14ac:dyDescent="0.25">
      <c r="A287" s="12">
        <v>43840</v>
      </c>
      <c r="B287" s="9" t="s">
        <v>6806</v>
      </c>
      <c r="C287" s="9" t="s">
        <v>8</v>
      </c>
      <c r="D287" s="9" t="s">
        <v>6805</v>
      </c>
      <c r="E287" s="9" t="s">
        <v>192</v>
      </c>
      <c r="F287" s="9" t="s">
        <v>6804</v>
      </c>
      <c r="G287" s="9">
        <v>79875</v>
      </c>
      <c r="H287" s="13">
        <v>150</v>
      </c>
    </row>
    <row r="288" spans="1:8" x14ac:dyDescent="0.25">
      <c r="A288" s="12"/>
      <c r="B288" s="9"/>
      <c r="C288" s="9"/>
      <c r="D288" s="9"/>
      <c r="E288" s="9"/>
      <c r="F288" s="9"/>
      <c r="G288" s="11" t="s">
        <v>6803</v>
      </c>
      <c r="H288" s="13">
        <f>SUBTOTAL(9,H287:H287)</f>
        <v>150</v>
      </c>
    </row>
    <row r="289" spans="1:8" x14ac:dyDescent="0.25">
      <c r="A289" s="12">
        <v>43840</v>
      </c>
      <c r="B289" s="9" t="s">
        <v>6802</v>
      </c>
      <c r="C289" s="9" t="s">
        <v>8</v>
      </c>
      <c r="D289" s="9" t="s">
        <v>6801</v>
      </c>
      <c r="E289" s="9" t="s">
        <v>7</v>
      </c>
      <c r="F289" s="9" t="s">
        <v>997</v>
      </c>
      <c r="G289" s="9">
        <v>79876</v>
      </c>
      <c r="H289" s="13">
        <v>528.70000000000005</v>
      </c>
    </row>
    <row r="290" spans="1:8" x14ac:dyDescent="0.25">
      <c r="A290" s="12"/>
      <c r="B290" s="9"/>
      <c r="C290" s="9"/>
      <c r="D290" s="9"/>
      <c r="E290" s="9"/>
      <c r="F290" s="9"/>
      <c r="G290" s="11" t="s">
        <v>6800</v>
      </c>
      <c r="H290" s="13">
        <f>SUBTOTAL(9,H289:H289)</f>
        <v>528.70000000000005</v>
      </c>
    </row>
    <row r="291" spans="1:8" x14ac:dyDescent="0.25">
      <c r="A291" s="12">
        <v>43840</v>
      </c>
      <c r="B291" s="9" t="s">
        <v>1877</v>
      </c>
      <c r="C291" s="9" t="s">
        <v>1878</v>
      </c>
      <c r="D291" s="9" t="s">
        <v>6799</v>
      </c>
      <c r="E291" s="9" t="s">
        <v>1331</v>
      </c>
      <c r="F291" s="9" t="s">
        <v>3513</v>
      </c>
      <c r="G291" s="9">
        <v>79877</v>
      </c>
      <c r="H291" s="13">
        <v>17.71</v>
      </c>
    </row>
    <row r="292" spans="1:8" x14ac:dyDescent="0.25">
      <c r="A292" s="12">
        <v>43840</v>
      </c>
      <c r="B292" s="9" t="s">
        <v>1877</v>
      </c>
      <c r="C292" s="9" t="s">
        <v>1878</v>
      </c>
      <c r="D292" s="9" t="s">
        <v>6799</v>
      </c>
      <c r="E292" s="9" t="s">
        <v>1882</v>
      </c>
      <c r="F292" s="9" t="s">
        <v>3513</v>
      </c>
      <c r="G292" s="9">
        <v>79877</v>
      </c>
      <c r="H292" s="13">
        <v>33.46</v>
      </c>
    </row>
    <row r="293" spans="1:8" x14ac:dyDescent="0.25">
      <c r="A293" s="12"/>
      <c r="B293" s="9"/>
      <c r="C293" s="9"/>
      <c r="D293" s="9"/>
      <c r="E293" s="9"/>
      <c r="F293" s="9"/>
      <c r="G293" s="11" t="s">
        <v>6798</v>
      </c>
      <c r="H293" s="13">
        <f>SUBTOTAL(9,H291:H292)</f>
        <v>51.17</v>
      </c>
    </row>
    <row r="294" spans="1:8" x14ac:dyDescent="0.25">
      <c r="A294" s="12">
        <v>43840</v>
      </c>
      <c r="B294" s="9" t="s">
        <v>6797</v>
      </c>
      <c r="C294" s="9" t="s">
        <v>8</v>
      </c>
      <c r="D294" s="9" t="s">
        <v>6796</v>
      </c>
      <c r="E294" s="9" t="s">
        <v>58</v>
      </c>
      <c r="F294" s="9" t="s">
        <v>6795</v>
      </c>
      <c r="G294" s="9">
        <v>79878</v>
      </c>
      <c r="H294" s="13">
        <v>70</v>
      </c>
    </row>
    <row r="295" spans="1:8" x14ac:dyDescent="0.25">
      <c r="A295" s="12"/>
      <c r="B295" s="9"/>
      <c r="C295" s="9"/>
      <c r="D295" s="9"/>
      <c r="E295" s="9"/>
      <c r="F295" s="9"/>
      <c r="G295" s="11" t="s">
        <v>6794</v>
      </c>
      <c r="H295" s="13">
        <f>SUBTOTAL(9,H294:H294)</f>
        <v>70</v>
      </c>
    </row>
    <row r="296" spans="1:8" x14ac:dyDescent="0.25">
      <c r="A296" s="12">
        <v>43840</v>
      </c>
      <c r="B296" s="9" t="s">
        <v>2282</v>
      </c>
      <c r="C296" s="9" t="s">
        <v>2283</v>
      </c>
      <c r="D296" s="9" t="s">
        <v>6793</v>
      </c>
      <c r="E296" s="9" t="s">
        <v>894</v>
      </c>
      <c r="F296" s="9" t="s">
        <v>6792</v>
      </c>
      <c r="G296" s="9">
        <v>79879</v>
      </c>
      <c r="H296" s="13">
        <v>1135</v>
      </c>
    </row>
    <row r="297" spans="1:8" x14ac:dyDescent="0.25">
      <c r="A297" s="12"/>
      <c r="B297" s="9"/>
      <c r="C297" s="9"/>
      <c r="D297" s="9"/>
      <c r="E297" s="9"/>
      <c r="F297" s="9"/>
      <c r="G297" s="11" t="s">
        <v>6791</v>
      </c>
      <c r="H297" s="13">
        <f>SUBTOTAL(9,H296:H296)</f>
        <v>1135</v>
      </c>
    </row>
    <row r="298" spans="1:8" x14ac:dyDescent="0.25">
      <c r="A298" s="12">
        <v>43840</v>
      </c>
      <c r="B298" s="9" t="s">
        <v>329</v>
      </c>
      <c r="C298" s="9" t="s">
        <v>8</v>
      </c>
      <c r="D298" s="9" t="s">
        <v>6790</v>
      </c>
      <c r="E298" s="9" t="s">
        <v>37</v>
      </c>
      <c r="F298" s="9" t="s">
        <v>6789</v>
      </c>
      <c r="G298" s="9">
        <v>79880</v>
      </c>
      <c r="H298" s="13">
        <v>983.76</v>
      </c>
    </row>
    <row r="299" spans="1:8" x14ac:dyDescent="0.25">
      <c r="A299" s="12"/>
      <c r="B299" s="9"/>
      <c r="C299" s="9"/>
      <c r="D299" s="9"/>
      <c r="E299" s="9"/>
      <c r="F299" s="9"/>
      <c r="G299" s="11" t="s">
        <v>6788</v>
      </c>
      <c r="H299" s="13">
        <f>SUBTOTAL(9,H298:H298)</f>
        <v>983.76</v>
      </c>
    </row>
    <row r="300" spans="1:8" x14ac:dyDescent="0.25">
      <c r="A300" s="12">
        <v>43840</v>
      </c>
      <c r="B300" s="9" t="s">
        <v>333</v>
      </c>
      <c r="C300" s="9" t="s">
        <v>8</v>
      </c>
      <c r="D300" s="9" t="s">
        <v>6778</v>
      </c>
      <c r="E300" s="9" t="s">
        <v>334</v>
      </c>
      <c r="F300" s="9" t="s">
        <v>1604</v>
      </c>
      <c r="G300" s="9">
        <v>79881</v>
      </c>
      <c r="H300" s="13">
        <v>672.79</v>
      </c>
    </row>
    <row r="301" spans="1:8" x14ac:dyDescent="0.25">
      <c r="A301" s="12">
        <v>43840</v>
      </c>
      <c r="B301" s="9" t="s">
        <v>333</v>
      </c>
      <c r="C301" s="9" t="s">
        <v>8</v>
      </c>
      <c r="D301" s="9" t="s">
        <v>6787</v>
      </c>
      <c r="E301" s="9" t="s">
        <v>337</v>
      </c>
      <c r="F301" s="9" t="s">
        <v>6786</v>
      </c>
      <c r="G301" s="9">
        <v>79881</v>
      </c>
      <c r="H301" s="13">
        <v>40.56</v>
      </c>
    </row>
    <row r="302" spans="1:8" x14ac:dyDescent="0.25">
      <c r="A302" s="12">
        <v>43840</v>
      </c>
      <c r="B302" s="9" t="s">
        <v>333</v>
      </c>
      <c r="C302" s="9" t="s">
        <v>8</v>
      </c>
      <c r="D302" s="9" t="s">
        <v>6785</v>
      </c>
      <c r="E302" s="9" t="s">
        <v>337</v>
      </c>
      <c r="F302" s="9" t="s">
        <v>6784</v>
      </c>
      <c r="G302" s="9">
        <v>79881</v>
      </c>
      <c r="H302" s="13">
        <v>22.98</v>
      </c>
    </row>
    <row r="303" spans="1:8" x14ac:dyDescent="0.25">
      <c r="A303" s="12">
        <v>43840</v>
      </c>
      <c r="B303" s="9" t="s">
        <v>333</v>
      </c>
      <c r="C303" s="9" t="s">
        <v>8</v>
      </c>
      <c r="D303" s="9" t="s">
        <v>6778</v>
      </c>
      <c r="E303" s="9" t="s">
        <v>337</v>
      </c>
      <c r="F303" s="9" t="s">
        <v>6783</v>
      </c>
      <c r="G303" s="9">
        <v>79881</v>
      </c>
      <c r="H303" s="13">
        <v>5100.43</v>
      </c>
    </row>
    <row r="304" spans="1:8" x14ac:dyDescent="0.25">
      <c r="A304" s="12">
        <v>43840</v>
      </c>
      <c r="B304" s="9" t="s">
        <v>333</v>
      </c>
      <c r="C304" s="9" t="s">
        <v>8</v>
      </c>
      <c r="D304" s="9" t="s">
        <v>6778</v>
      </c>
      <c r="E304" s="9" t="s">
        <v>342</v>
      </c>
      <c r="F304" s="9" t="s">
        <v>1606</v>
      </c>
      <c r="G304" s="9">
        <v>79881</v>
      </c>
      <c r="H304" s="13">
        <v>188.03</v>
      </c>
    </row>
    <row r="305" spans="1:8" x14ac:dyDescent="0.25">
      <c r="A305" s="12">
        <v>43840</v>
      </c>
      <c r="B305" s="9" t="s">
        <v>333</v>
      </c>
      <c r="C305" s="9" t="s">
        <v>8</v>
      </c>
      <c r="D305" s="9" t="s">
        <v>6778</v>
      </c>
      <c r="E305" s="9" t="s">
        <v>1607</v>
      </c>
      <c r="F305" s="9" t="s">
        <v>1608</v>
      </c>
      <c r="G305" s="9">
        <v>79881</v>
      </c>
      <c r="H305" s="13">
        <v>23.14</v>
      </c>
    </row>
    <row r="306" spans="1:8" x14ac:dyDescent="0.25">
      <c r="A306" s="12">
        <v>43840</v>
      </c>
      <c r="B306" s="9" t="s">
        <v>333</v>
      </c>
      <c r="C306" s="9" t="s">
        <v>8</v>
      </c>
      <c r="D306" s="9" t="s">
        <v>6782</v>
      </c>
      <c r="E306" s="9" t="s">
        <v>348</v>
      </c>
      <c r="F306" s="9" t="s">
        <v>6781</v>
      </c>
      <c r="G306" s="9">
        <v>79881</v>
      </c>
      <c r="H306" s="13">
        <v>11.57</v>
      </c>
    </row>
    <row r="307" spans="1:8" x14ac:dyDescent="0.25">
      <c r="A307" s="12">
        <v>43840</v>
      </c>
      <c r="B307" s="9" t="s">
        <v>333</v>
      </c>
      <c r="C307" s="9" t="s">
        <v>8</v>
      </c>
      <c r="D307" s="9" t="s">
        <v>6780</v>
      </c>
      <c r="E307" s="9" t="s">
        <v>348</v>
      </c>
      <c r="F307" s="9" t="s">
        <v>3799</v>
      </c>
      <c r="G307" s="9">
        <v>79881</v>
      </c>
      <c r="H307" s="13">
        <v>143.5</v>
      </c>
    </row>
    <row r="308" spans="1:8" x14ac:dyDescent="0.25">
      <c r="A308" s="12">
        <v>43840</v>
      </c>
      <c r="B308" s="9" t="s">
        <v>333</v>
      </c>
      <c r="C308" s="9" t="s">
        <v>8</v>
      </c>
      <c r="D308" s="9" t="s">
        <v>6778</v>
      </c>
      <c r="E308" s="9" t="s">
        <v>351</v>
      </c>
      <c r="F308" s="9" t="s">
        <v>1609</v>
      </c>
      <c r="G308" s="9">
        <v>79881</v>
      </c>
      <c r="H308" s="13">
        <v>71.5</v>
      </c>
    </row>
    <row r="309" spans="1:8" x14ac:dyDescent="0.25">
      <c r="A309" s="12">
        <v>43840</v>
      </c>
      <c r="B309" s="9" t="s">
        <v>333</v>
      </c>
      <c r="C309" s="9" t="s">
        <v>8</v>
      </c>
      <c r="D309" s="9" t="s">
        <v>6779</v>
      </c>
      <c r="E309" s="9" t="s">
        <v>353</v>
      </c>
      <c r="F309" s="9" t="s">
        <v>3797</v>
      </c>
      <c r="G309" s="9">
        <v>79881</v>
      </c>
      <c r="H309" s="13">
        <v>9.6999999999999993</v>
      </c>
    </row>
    <row r="310" spans="1:8" x14ac:dyDescent="0.25">
      <c r="A310" s="12">
        <v>43840</v>
      </c>
      <c r="B310" s="9" t="s">
        <v>333</v>
      </c>
      <c r="C310" s="9" t="s">
        <v>8</v>
      </c>
      <c r="D310" s="9" t="s">
        <v>6778</v>
      </c>
      <c r="E310" s="9" t="s">
        <v>353</v>
      </c>
      <c r="F310" s="9" t="s">
        <v>1610</v>
      </c>
      <c r="G310" s="9">
        <v>79881</v>
      </c>
      <c r="H310" s="13">
        <v>595.53</v>
      </c>
    </row>
    <row r="311" spans="1:8" x14ac:dyDescent="0.25">
      <c r="A311" s="12"/>
      <c r="B311" s="9"/>
      <c r="C311" s="9"/>
      <c r="D311" s="9"/>
      <c r="E311" s="9"/>
      <c r="F311" s="9"/>
      <c r="G311" s="11" t="s">
        <v>6777</v>
      </c>
      <c r="H311" s="13">
        <f>SUBTOTAL(9,H300:H310)</f>
        <v>6879.73</v>
      </c>
    </row>
    <row r="312" spans="1:8" x14ac:dyDescent="0.25">
      <c r="A312" s="12">
        <v>43840</v>
      </c>
      <c r="B312" s="9" t="s">
        <v>355</v>
      </c>
      <c r="C312" s="9" t="s">
        <v>1898</v>
      </c>
      <c r="D312" s="9" t="s">
        <v>6776</v>
      </c>
      <c r="E312" s="9" t="s">
        <v>453</v>
      </c>
      <c r="F312" s="9" t="s">
        <v>6775</v>
      </c>
      <c r="G312" s="9">
        <v>79882</v>
      </c>
      <c r="H312" s="13">
        <v>582.79999999999995</v>
      </c>
    </row>
    <row r="313" spans="1:8" x14ac:dyDescent="0.25">
      <c r="A313" s="12">
        <v>43840</v>
      </c>
      <c r="B313" s="9" t="s">
        <v>355</v>
      </c>
      <c r="C313" s="9" t="s">
        <v>1898</v>
      </c>
      <c r="D313" s="9" t="s">
        <v>6774</v>
      </c>
      <c r="E313" s="9" t="s">
        <v>453</v>
      </c>
      <c r="F313" s="9" t="s">
        <v>6773</v>
      </c>
      <c r="G313" s="9">
        <v>79882</v>
      </c>
      <c r="H313" s="13">
        <v>87.55</v>
      </c>
    </row>
    <row r="314" spans="1:8" x14ac:dyDescent="0.25">
      <c r="A314" s="12">
        <v>43840</v>
      </c>
      <c r="B314" s="9" t="s">
        <v>355</v>
      </c>
      <c r="C314" s="9" t="s">
        <v>1898</v>
      </c>
      <c r="D314" s="9" t="s">
        <v>6772</v>
      </c>
      <c r="E314" s="9" t="s">
        <v>453</v>
      </c>
      <c r="F314" s="9" t="s">
        <v>6771</v>
      </c>
      <c r="G314" s="9">
        <v>79882</v>
      </c>
      <c r="H314" s="13">
        <v>69.05</v>
      </c>
    </row>
    <row r="315" spans="1:8" x14ac:dyDescent="0.25">
      <c r="A315" s="12">
        <v>43840</v>
      </c>
      <c r="B315" s="9" t="s">
        <v>355</v>
      </c>
      <c r="C315" s="9" t="s">
        <v>1898</v>
      </c>
      <c r="D315" s="9" t="s">
        <v>6770</v>
      </c>
      <c r="E315" s="9" t="s">
        <v>453</v>
      </c>
      <c r="F315" s="9" t="s">
        <v>6769</v>
      </c>
      <c r="G315" s="9">
        <v>79882</v>
      </c>
      <c r="H315" s="13">
        <v>6</v>
      </c>
    </row>
    <row r="316" spans="1:8" x14ac:dyDescent="0.25">
      <c r="A316" s="12">
        <v>43840</v>
      </c>
      <c r="B316" s="9" t="s">
        <v>355</v>
      </c>
      <c r="C316" s="9" t="s">
        <v>1898</v>
      </c>
      <c r="D316" s="9" t="s">
        <v>6768</v>
      </c>
      <c r="E316" s="9" t="s">
        <v>453</v>
      </c>
      <c r="F316" s="9" t="s">
        <v>6767</v>
      </c>
      <c r="G316" s="9">
        <v>79882</v>
      </c>
      <c r="H316" s="13">
        <v>64.3</v>
      </c>
    </row>
    <row r="317" spans="1:8" x14ac:dyDescent="0.25">
      <c r="A317" s="12">
        <v>43840</v>
      </c>
      <c r="B317" s="9" t="s">
        <v>355</v>
      </c>
      <c r="C317" s="9" t="s">
        <v>1898</v>
      </c>
      <c r="D317" s="9" t="s">
        <v>6766</v>
      </c>
      <c r="E317" s="9" t="s">
        <v>453</v>
      </c>
      <c r="F317" s="9" t="s">
        <v>6765</v>
      </c>
      <c r="G317" s="9">
        <v>79882</v>
      </c>
      <c r="H317" s="13">
        <v>111.8</v>
      </c>
    </row>
    <row r="318" spans="1:8" x14ac:dyDescent="0.25">
      <c r="A318" s="12">
        <v>43840</v>
      </c>
      <c r="B318" s="9" t="s">
        <v>355</v>
      </c>
      <c r="C318" s="9" t="s">
        <v>1898</v>
      </c>
      <c r="D318" s="9" t="s">
        <v>6764</v>
      </c>
      <c r="E318" s="9" t="s">
        <v>453</v>
      </c>
      <c r="F318" s="9" t="s">
        <v>6763</v>
      </c>
      <c r="G318" s="9">
        <v>79882</v>
      </c>
      <c r="H318" s="13">
        <v>104.94</v>
      </c>
    </row>
    <row r="319" spans="1:8" x14ac:dyDescent="0.25">
      <c r="A319" s="12"/>
      <c r="B319" s="9"/>
      <c r="C319" s="9"/>
      <c r="D319" s="9"/>
      <c r="E319" s="9"/>
      <c r="F319" s="9"/>
      <c r="G319" s="11" t="s">
        <v>6762</v>
      </c>
      <c r="H319" s="13">
        <f>SUBTOTAL(9,H312:H318)</f>
        <v>1026.4399999999998</v>
      </c>
    </row>
    <row r="320" spans="1:8" x14ac:dyDescent="0.25">
      <c r="A320" s="12">
        <v>43840</v>
      </c>
      <c r="B320" s="9" t="s">
        <v>369</v>
      </c>
      <c r="C320" s="9" t="s">
        <v>8</v>
      </c>
      <c r="D320" s="9" t="s">
        <v>6761</v>
      </c>
      <c r="E320" s="9" t="s">
        <v>162</v>
      </c>
      <c r="F320" s="9" t="s">
        <v>6760</v>
      </c>
      <c r="G320" s="9">
        <v>79883</v>
      </c>
      <c r="H320" s="13">
        <v>160</v>
      </c>
    </row>
    <row r="321" spans="1:8" x14ac:dyDescent="0.25">
      <c r="A321" s="12"/>
      <c r="B321" s="9"/>
      <c r="C321" s="9"/>
      <c r="D321" s="9"/>
      <c r="E321" s="9"/>
      <c r="F321" s="9"/>
      <c r="G321" s="11" t="s">
        <v>6759</v>
      </c>
      <c r="H321" s="13">
        <f>SUBTOTAL(9,H320:H320)</f>
        <v>160</v>
      </c>
    </row>
    <row r="322" spans="1:8" x14ac:dyDescent="0.25">
      <c r="A322" s="12">
        <v>43840</v>
      </c>
      <c r="B322" s="9" t="s">
        <v>821</v>
      </c>
      <c r="C322" s="9" t="s">
        <v>1915</v>
      </c>
      <c r="D322" s="9" t="s">
        <v>6758</v>
      </c>
      <c r="E322" s="9" t="s">
        <v>12</v>
      </c>
      <c r="F322" s="9" t="s">
        <v>6757</v>
      </c>
      <c r="G322" s="9">
        <v>79884</v>
      </c>
      <c r="H322" s="13">
        <v>12248.62</v>
      </c>
    </row>
    <row r="323" spans="1:8" x14ac:dyDescent="0.25">
      <c r="A323" s="12">
        <v>43840</v>
      </c>
      <c r="B323" s="9" t="s">
        <v>821</v>
      </c>
      <c r="C323" s="9" t="s">
        <v>1915</v>
      </c>
      <c r="D323" s="9" t="s">
        <v>6758</v>
      </c>
      <c r="E323" s="9" t="s">
        <v>822</v>
      </c>
      <c r="F323" s="9" t="s">
        <v>6757</v>
      </c>
      <c r="G323" s="9">
        <v>79884</v>
      </c>
      <c r="H323" s="13">
        <v>34634.04</v>
      </c>
    </row>
    <row r="324" spans="1:8" x14ac:dyDescent="0.25">
      <c r="A324" s="12">
        <v>43840</v>
      </c>
      <c r="B324" s="9" t="s">
        <v>821</v>
      </c>
      <c r="C324" s="9" t="s">
        <v>1915</v>
      </c>
      <c r="D324" s="9" t="s">
        <v>6758</v>
      </c>
      <c r="E324" s="9" t="s">
        <v>1920</v>
      </c>
      <c r="F324" s="9" t="s">
        <v>6757</v>
      </c>
      <c r="G324" s="9">
        <v>79884</v>
      </c>
      <c r="H324" s="13">
        <v>8423.25</v>
      </c>
    </row>
    <row r="325" spans="1:8" x14ac:dyDescent="0.25">
      <c r="A325" s="12">
        <v>43840</v>
      </c>
      <c r="B325" s="9" t="s">
        <v>821</v>
      </c>
      <c r="C325" s="9" t="s">
        <v>1915</v>
      </c>
      <c r="D325" s="9" t="s">
        <v>6758</v>
      </c>
      <c r="E325" s="9" t="s">
        <v>446</v>
      </c>
      <c r="F325" s="9" t="s">
        <v>6757</v>
      </c>
      <c r="G325" s="9">
        <v>79884</v>
      </c>
      <c r="H325" s="13">
        <v>28339.09</v>
      </c>
    </row>
    <row r="326" spans="1:8" x14ac:dyDescent="0.25">
      <c r="A326" s="12">
        <v>43840</v>
      </c>
      <c r="B326" s="9" t="s">
        <v>821</v>
      </c>
      <c r="C326" s="9" t="s">
        <v>1915</v>
      </c>
      <c r="D326" s="9" t="s">
        <v>6758</v>
      </c>
      <c r="E326" s="9" t="s">
        <v>828</v>
      </c>
      <c r="F326" s="9" t="s">
        <v>6757</v>
      </c>
      <c r="G326" s="9">
        <v>79884</v>
      </c>
      <c r="H326" s="13">
        <v>29988.01</v>
      </c>
    </row>
    <row r="327" spans="1:8" x14ac:dyDescent="0.25">
      <c r="A327" s="12">
        <v>43840</v>
      </c>
      <c r="B327" s="9" t="s">
        <v>821</v>
      </c>
      <c r="C327" s="9" t="s">
        <v>1915</v>
      </c>
      <c r="D327" s="9" t="s">
        <v>6758</v>
      </c>
      <c r="E327" s="9" t="s">
        <v>829</v>
      </c>
      <c r="F327" s="9" t="s">
        <v>6757</v>
      </c>
      <c r="G327" s="9">
        <v>79884</v>
      </c>
      <c r="H327" s="13">
        <v>2196.3000000000002</v>
      </c>
    </row>
    <row r="328" spans="1:8" x14ac:dyDescent="0.25">
      <c r="A328" s="12"/>
      <c r="B328" s="9"/>
      <c r="C328" s="9"/>
      <c r="D328" s="9"/>
      <c r="E328" s="9"/>
      <c r="F328" s="9"/>
      <c r="G328" s="11" t="s">
        <v>6756</v>
      </c>
      <c r="H328" s="13">
        <f>SUBTOTAL(9,H322:H327)</f>
        <v>115829.31</v>
      </c>
    </row>
    <row r="329" spans="1:8" x14ac:dyDescent="0.25">
      <c r="A329" s="12">
        <v>43840</v>
      </c>
      <c r="B329" s="9" t="s">
        <v>376</v>
      </c>
      <c r="C329" s="9" t="s">
        <v>4145</v>
      </c>
      <c r="D329" s="9" t="s">
        <v>6755</v>
      </c>
      <c r="E329" s="9" t="s">
        <v>396</v>
      </c>
      <c r="F329" s="9" t="s">
        <v>6754</v>
      </c>
      <c r="G329" s="9">
        <v>79885</v>
      </c>
      <c r="H329" s="13">
        <v>512</v>
      </c>
    </row>
    <row r="330" spans="1:8" x14ac:dyDescent="0.25">
      <c r="A330" s="12">
        <v>43840</v>
      </c>
      <c r="B330" s="9" t="s">
        <v>376</v>
      </c>
      <c r="C330" s="9" t="s">
        <v>4142</v>
      </c>
      <c r="D330" s="9" t="s">
        <v>6753</v>
      </c>
      <c r="E330" s="9" t="s">
        <v>4140</v>
      </c>
      <c r="F330" s="9" t="s">
        <v>6752</v>
      </c>
      <c r="G330" s="9">
        <v>79885</v>
      </c>
      <c r="H330" s="13">
        <v>10000</v>
      </c>
    </row>
    <row r="331" spans="1:8" x14ac:dyDescent="0.25">
      <c r="A331" s="12">
        <v>43840</v>
      </c>
      <c r="B331" s="9" t="s">
        <v>376</v>
      </c>
      <c r="C331" s="9" t="s">
        <v>2309</v>
      </c>
      <c r="D331" s="9" t="s">
        <v>6751</v>
      </c>
      <c r="E331" s="9" t="s">
        <v>2308</v>
      </c>
      <c r="F331" s="9" t="s">
        <v>6750</v>
      </c>
      <c r="G331" s="9">
        <v>79885</v>
      </c>
      <c r="H331" s="13">
        <v>1280</v>
      </c>
    </row>
    <row r="332" spans="1:8" x14ac:dyDescent="0.25">
      <c r="A332" s="12">
        <v>43840</v>
      </c>
      <c r="B332" s="9" t="s">
        <v>376</v>
      </c>
      <c r="C332" s="9" t="s">
        <v>8</v>
      </c>
      <c r="D332" s="9" t="s">
        <v>6749</v>
      </c>
      <c r="E332" s="9" t="s">
        <v>405</v>
      </c>
      <c r="F332" s="9" t="s">
        <v>6748</v>
      </c>
      <c r="G332" s="9">
        <v>79885</v>
      </c>
      <c r="H332" s="13">
        <v>1792</v>
      </c>
    </row>
    <row r="333" spans="1:8" x14ac:dyDescent="0.25">
      <c r="A333" s="12">
        <v>43840</v>
      </c>
      <c r="B333" s="9" t="s">
        <v>376</v>
      </c>
      <c r="C333" s="9" t="s">
        <v>8</v>
      </c>
      <c r="D333" s="9" t="s">
        <v>6747</v>
      </c>
      <c r="E333" s="9" t="s">
        <v>405</v>
      </c>
      <c r="F333" s="9" t="s">
        <v>6746</v>
      </c>
      <c r="G333" s="9">
        <v>79885</v>
      </c>
      <c r="H333" s="13">
        <v>336</v>
      </c>
    </row>
    <row r="334" spans="1:8" x14ac:dyDescent="0.25">
      <c r="A334" s="12">
        <v>43840</v>
      </c>
      <c r="B334" s="9" t="s">
        <v>376</v>
      </c>
      <c r="C334" s="9" t="s">
        <v>8</v>
      </c>
      <c r="D334" s="9" t="s">
        <v>6745</v>
      </c>
      <c r="E334" s="9" t="s">
        <v>405</v>
      </c>
      <c r="F334" s="9" t="s">
        <v>6744</v>
      </c>
      <c r="G334" s="9">
        <v>79885</v>
      </c>
      <c r="H334" s="13">
        <v>448</v>
      </c>
    </row>
    <row r="335" spans="1:8" x14ac:dyDescent="0.25">
      <c r="A335" s="12">
        <v>43840</v>
      </c>
      <c r="B335" s="9" t="s">
        <v>376</v>
      </c>
      <c r="C335" s="9" t="s">
        <v>8</v>
      </c>
      <c r="D335" s="9" t="s">
        <v>6743</v>
      </c>
      <c r="E335" s="9" t="s">
        <v>405</v>
      </c>
      <c r="F335" s="9" t="s">
        <v>6742</v>
      </c>
      <c r="G335" s="9">
        <v>79885</v>
      </c>
      <c r="H335" s="13">
        <v>22988</v>
      </c>
    </row>
    <row r="336" spans="1:8" x14ac:dyDescent="0.25">
      <c r="A336" s="12">
        <v>43840</v>
      </c>
      <c r="B336" s="9" t="s">
        <v>376</v>
      </c>
      <c r="C336" s="9" t="s">
        <v>8</v>
      </c>
      <c r="D336" s="9" t="s">
        <v>6741</v>
      </c>
      <c r="E336" s="9" t="s">
        <v>405</v>
      </c>
      <c r="F336" s="9" t="s">
        <v>6740</v>
      </c>
      <c r="G336" s="9">
        <v>79885</v>
      </c>
      <c r="H336" s="13">
        <v>1008</v>
      </c>
    </row>
    <row r="337" spans="1:8" x14ac:dyDescent="0.25">
      <c r="A337" s="12">
        <v>43840</v>
      </c>
      <c r="B337" s="9" t="s">
        <v>376</v>
      </c>
      <c r="C337" s="9" t="s">
        <v>8</v>
      </c>
      <c r="D337" s="9" t="s">
        <v>6739</v>
      </c>
      <c r="E337" s="9" t="s">
        <v>405</v>
      </c>
      <c r="F337" s="9" t="s">
        <v>6738</v>
      </c>
      <c r="G337" s="9">
        <v>79885</v>
      </c>
      <c r="H337" s="13">
        <v>1792</v>
      </c>
    </row>
    <row r="338" spans="1:8" x14ac:dyDescent="0.25">
      <c r="A338" s="12">
        <v>43840</v>
      </c>
      <c r="B338" s="9" t="s">
        <v>376</v>
      </c>
      <c r="C338" s="9" t="s">
        <v>8</v>
      </c>
      <c r="D338" s="9" t="s">
        <v>6737</v>
      </c>
      <c r="E338" s="9" t="s">
        <v>405</v>
      </c>
      <c r="F338" s="9" t="s">
        <v>6736</v>
      </c>
      <c r="G338" s="9">
        <v>79885</v>
      </c>
      <c r="H338" s="13">
        <v>224</v>
      </c>
    </row>
    <row r="339" spans="1:8" x14ac:dyDescent="0.25">
      <c r="A339" s="12">
        <v>43840</v>
      </c>
      <c r="B339" s="9" t="s">
        <v>376</v>
      </c>
      <c r="C339" s="9" t="s">
        <v>8</v>
      </c>
      <c r="D339" s="9" t="s">
        <v>6735</v>
      </c>
      <c r="E339" s="9" t="s">
        <v>405</v>
      </c>
      <c r="F339" s="9" t="s">
        <v>6734</v>
      </c>
      <c r="G339" s="9">
        <v>79885</v>
      </c>
      <c r="H339" s="13">
        <v>112</v>
      </c>
    </row>
    <row r="340" spans="1:8" x14ac:dyDescent="0.25">
      <c r="A340" s="12"/>
      <c r="B340" s="9"/>
      <c r="C340" s="9"/>
      <c r="D340" s="9"/>
      <c r="E340" s="9"/>
      <c r="F340" s="9"/>
      <c r="G340" s="11" t="s">
        <v>6733</v>
      </c>
      <c r="H340" s="13">
        <f>SUBTOTAL(9,H329:H339)</f>
        <v>40492</v>
      </c>
    </row>
    <row r="341" spans="1:8" x14ac:dyDescent="0.25">
      <c r="A341" s="12">
        <v>43840</v>
      </c>
      <c r="B341" s="9" t="s">
        <v>429</v>
      </c>
      <c r="C341" s="9" t="s">
        <v>8</v>
      </c>
      <c r="D341" s="9" t="s">
        <v>6732</v>
      </c>
      <c r="E341" s="9" t="s">
        <v>430</v>
      </c>
      <c r="F341" s="9" t="s">
        <v>3879</v>
      </c>
      <c r="G341" s="9">
        <v>79886</v>
      </c>
      <c r="H341" s="13">
        <v>63.05</v>
      </c>
    </row>
    <row r="342" spans="1:8" x14ac:dyDescent="0.25">
      <c r="A342" s="12">
        <v>43840</v>
      </c>
      <c r="B342" s="9" t="s">
        <v>429</v>
      </c>
      <c r="C342" s="9" t="s">
        <v>8</v>
      </c>
      <c r="D342" s="9" t="s">
        <v>6731</v>
      </c>
      <c r="E342" s="9" t="s">
        <v>430</v>
      </c>
      <c r="F342" s="9" t="s">
        <v>3807</v>
      </c>
      <c r="G342" s="9">
        <v>79886</v>
      </c>
      <c r="H342" s="13">
        <v>129.9</v>
      </c>
    </row>
    <row r="343" spans="1:8" x14ac:dyDescent="0.25">
      <c r="A343" s="12">
        <v>43840</v>
      </c>
      <c r="B343" s="9" t="s">
        <v>429</v>
      </c>
      <c r="C343" s="9" t="s">
        <v>8</v>
      </c>
      <c r="D343" s="9" t="s">
        <v>6730</v>
      </c>
      <c r="E343" s="9" t="s">
        <v>430</v>
      </c>
      <c r="F343" s="9" t="s">
        <v>3801</v>
      </c>
      <c r="G343" s="9">
        <v>79886</v>
      </c>
      <c r="H343" s="13">
        <v>19.21</v>
      </c>
    </row>
    <row r="344" spans="1:8" x14ac:dyDescent="0.25">
      <c r="A344" s="12"/>
      <c r="B344" s="9"/>
      <c r="C344" s="9"/>
      <c r="D344" s="9"/>
      <c r="E344" s="9"/>
      <c r="F344" s="9"/>
      <c r="G344" s="11" t="s">
        <v>6729</v>
      </c>
      <c r="H344" s="13">
        <f>SUBTOTAL(9,H341:H343)</f>
        <v>212.16</v>
      </c>
    </row>
    <row r="345" spans="1:8" x14ac:dyDescent="0.25">
      <c r="A345" s="12">
        <v>43840</v>
      </c>
      <c r="B345" s="9" t="s">
        <v>2673</v>
      </c>
      <c r="C345" s="9" t="s">
        <v>2674</v>
      </c>
      <c r="D345" s="9" t="s">
        <v>6728</v>
      </c>
      <c r="E345" s="9" t="s">
        <v>1789</v>
      </c>
      <c r="F345" s="9" t="s">
        <v>2676</v>
      </c>
      <c r="G345" s="9">
        <v>79887</v>
      </c>
      <c r="H345" s="13">
        <v>519.86</v>
      </c>
    </row>
    <row r="346" spans="1:8" x14ac:dyDescent="0.25">
      <c r="A346" s="12"/>
      <c r="B346" s="9"/>
      <c r="C346" s="9"/>
      <c r="D346" s="9"/>
      <c r="E346" s="9"/>
      <c r="F346" s="9"/>
      <c r="G346" s="11" t="s">
        <v>6727</v>
      </c>
      <c r="H346" s="13">
        <f>SUBTOTAL(9,H345:H345)</f>
        <v>519.86</v>
      </c>
    </row>
    <row r="347" spans="1:8" x14ac:dyDescent="0.25">
      <c r="A347" s="12">
        <v>43840</v>
      </c>
      <c r="B347" s="9" t="s">
        <v>1139</v>
      </c>
      <c r="C347" s="9" t="s">
        <v>8</v>
      </c>
      <c r="D347" s="9" t="s">
        <v>6726</v>
      </c>
      <c r="E347" s="9" t="s">
        <v>475</v>
      </c>
      <c r="F347" s="9" t="s">
        <v>6725</v>
      </c>
      <c r="G347" s="9">
        <v>79888</v>
      </c>
      <c r="H347" s="13">
        <v>2476.7600000000002</v>
      </c>
    </row>
    <row r="348" spans="1:8" x14ac:dyDescent="0.25">
      <c r="A348" s="12"/>
      <c r="B348" s="9"/>
      <c r="C348" s="9"/>
      <c r="D348" s="9"/>
      <c r="E348" s="9"/>
      <c r="F348" s="9"/>
      <c r="G348" s="11" t="s">
        <v>6724</v>
      </c>
      <c r="H348" s="13">
        <f>SUBTOTAL(9,H347:H347)</f>
        <v>2476.7600000000002</v>
      </c>
    </row>
    <row r="349" spans="1:8" x14ac:dyDescent="0.25">
      <c r="A349" s="12">
        <v>43840</v>
      </c>
      <c r="B349" s="9" t="s">
        <v>834</v>
      </c>
      <c r="C349" s="9" t="s">
        <v>8</v>
      </c>
      <c r="D349" s="9" t="s">
        <v>6680</v>
      </c>
      <c r="E349" s="9" t="s">
        <v>835</v>
      </c>
      <c r="F349" s="9" t="s">
        <v>6723</v>
      </c>
      <c r="G349" s="9">
        <v>79889</v>
      </c>
      <c r="H349" s="13">
        <v>1876.07</v>
      </c>
    </row>
    <row r="350" spans="1:8" x14ac:dyDescent="0.25">
      <c r="A350" s="12">
        <v>43840</v>
      </c>
      <c r="B350" s="9" t="s">
        <v>834</v>
      </c>
      <c r="C350" s="9" t="s">
        <v>8</v>
      </c>
      <c r="D350" s="9" t="s">
        <v>6680</v>
      </c>
      <c r="E350" s="9" t="s">
        <v>5336</v>
      </c>
      <c r="F350" s="9" t="s">
        <v>6722</v>
      </c>
      <c r="G350" s="9">
        <v>79889</v>
      </c>
      <c r="H350" s="13">
        <v>185</v>
      </c>
    </row>
    <row r="351" spans="1:8" x14ac:dyDescent="0.25">
      <c r="A351" s="12">
        <v>43840</v>
      </c>
      <c r="B351" s="9" t="s">
        <v>834</v>
      </c>
      <c r="C351" s="9" t="s">
        <v>8</v>
      </c>
      <c r="D351" s="9" t="s">
        <v>6680</v>
      </c>
      <c r="E351" s="9" t="s">
        <v>259</v>
      </c>
      <c r="F351" s="9" t="s">
        <v>6721</v>
      </c>
      <c r="G351" s="9">
        <v>79889</v>
      </c>
      <c r="H351" s="13">
        <v>519.15</v>
      </c>
    </row>
    <row r="352" spans="1:8" x14ac:dyDescent="0.25">
      <c r="A352" s="12">
        <v>43840</v>
      </c>
      <c r="B352" s="9" t="s">
        <v>834</v>
      </c>
      <c r="C352" s="9" t="s">
        <v>8</v>
      </c>
      <c r="D352" s="9" t="s">
        <v>6680</v>
      </c>
      <c r="E352" s="9" t="s">
        <v>1589</v>
      </c>
      <c r="F352" s="9" t="s">
        <v>6720</v>
      </c>
      <c r="G352" s="9">
        <v>79889</v>
      </c>
      <c r="H352" s="13">
        <v>499.84</v>
      </c>
    </row>
    <row r="353" spans="1:8" x14ac:dyDescent="0.25">
      <c r="A353" s="12">
        <v>43840</v>
      </c>
      <c r="B353" s="9" t="s">
        <v>834</v>
      </c>
      <c r="C353" s="9" t="s">
        <v>8</v>
      </c>
      <c r="D353" s="9" t="s">
        <v>6680</v>
      </c>
      <c r="E353" s="9" t="s">
        <v>842</v>
      </c>
      <c r="F353" s="9" t="s">
        <v>6719</v>
      </c>
      <c r="G353" s="9">
        <v>79889</v>
      </c>
      <c r="H353" s="13">
        <v>699.11</v>
      </c>
    </row>
    <row r="354" spans="1:8" x14ac:dyDescent="0.25">
      <c r="A354" s="12">
        <v>43840</v>
      </c>
      <c r="B354" s="9" t="s">
        <v>834</v>
      </c>
      <c r="C354" s="9" t="s">
        <v>8</v>
      </c>
      <c r="D354" s="9" t="s">
        <v>6680</v>
      </c>
      <c r="E354" s="9" t="s">
        <v>844</v>
      </c>
      <c r="F354" s="9" t="s">
        <v>6718</v>
      </c>
      <c r="G354" s="9">
        <v>79889</v>
      </c>
      <c r="H354" s="13">
        <v>162.97</v>
      </c>
    </row>
    <row r="355" spans="1:8" x14ac:dyDescent="0.25">
      <c r="A355" s="12">
        <v>43840</v>
      </c>
      <c r="B355" s="9" t="s">
        <v>834</v>
      </c>
      <c r="C355" s="9" t="s">
        <v>8</v>
      </c>
      <c r="D355" s="9" t="s">
        <v>6680</v>
      </c>
      <c r="E355" s="9" t="s">
        <v>846</v>
      </c>
      <c r="F355" s="9" t="s">
        <v>6717</v>
      </c>
      <c r="G355" s="9">
        <v>79889</v>
      </c>
      <c r="H355" s="13">
        <v>134.97</v>
      </c>
    </row>
    <row r="356" spans="1:8" x14ac:dyDescent="0.25">
      <c r="A356" s="12">
        <v>43840</v>
      </c>
      <c r="B356" s="9" t="s">
        <v>834</v>
      </c>
      <c r="C356" s="9" t="s">
        <v>8</v>
      </c>
      <c r="D356" s="9" t="s">
        <v>6680</v>
      </c>
      <c r="E356" s="9" t="s">
        <v>850</v>
      </c>
      <c r="F356" s="9" t="s">
        <v>6716</v>
      </c>
      <c r="G356" s="9">
        <v>79889</v>
      </c>
      <c r="H356" s="13">
        <v>19.690000000000001</v>
      </c>
    </row>
    <row r="357" spans="1:8" x14ac:dyDescent="0.25">
      <c r="A357" s="12">
        <v>43840</v>
      </c>
      <c r="B357" s="9" t="s">
        <v>834</v>
      </c>
      <c r="C357" s="9" t="s">
        <v>8</v>
      </c>
      <c r="D357" s="9" t="s">
        <v>6680</v>
      </c>
      <c r="E357" s="9" t="s">
        <v>1959</v>
      </c>
      <c r="F357" s="9" t="s">
        <v>6715</v>
      </c>
      <c r="G357" s="9">
        <v>79889</v>
      </c>
      <c r="H357" s="13">
        <v>44.96</v>
      </c>
    </row>
    <row r="358" spans="1:8" x14ac:dyDescent="0.25">
      <c r="A358" s="12">
        <v>43840</v>
      </c>
      <c r="B358" s="9" t="s">
        <v>834</v>
      </c>
      <c r="C358" s="9" t="s">
        <v>8</v>
      </c>
      <c r="D358" s="9" t="s">
        <v>6680</v>
      </c>
      <c r="E358" s="9" t="s">
        <v>852</v>
      </c>
      <c r="F358" s="9" t="s">
        <v>6714</v>
      </c>
      <c r="G358" s="9">
        <v>79889</v>
      </c>
      <c r="H358" s="13">
        <v>1099.24</v>
      </c>
    </row>
    <row r="359" spans="1:8" x14ac:dyDescent="0.25">
      <c r="A359" s="12">
        <v>43840</v>
      </c>
      <c r="B359" s="9" t="s">
        <v>834</v>
      </c>
      <c r="C359" s="9" t="s">
        <v>8</v>
      </c>
      <c r="D359" s="9" t="s">
        <v>6680</v>
      </c>
      <c r="E359" s="9" t="s">
        <v>120</v>
      </c>
      <c r="F359" s="9" t="s">
        <v>6713</v>
      </c>
      <c r="G359" s="9">
        <v>79889</v>
      </c>
      <c r="H359" s="13">
        <v>71.849999999999994</v>
      </c>
    </row>
    <row r="360" spans="1:8" x14ac:dyDescent="0.25">
      <c r="A360" s="12">
        <v>43840</v>
      </c>
      <c r="B360" s="9" t="s">
        <v>834</v>
      </c>
      <c r="C360" s="9" t="s">
        <v>8</v>
      </c>
      <c r="D360" s="9" t="s">
        <v>6680</v>
      </c>
      <c r="E360" s="9" t="s">
        <v>487</v>
      </c>
      <c r="F360" s="9" t="s">
        <v>6712</v>
      </c>
      <c r="G360" s="9">
        <v>79889</v>
      </c>
      <c r="H360" s="13">
        <v>1449.26</v>
      </c>
    </row>
    <row r="361" spans="1:8" x14ac:dyDescent="0.25">
      <c r="A361" s="12">
        <v>43840</v>
      </c>
      <c r="B361" s="9" t="s">
        <v>834</v>
      </c>
      <c r="C361" s="9" t="s">
        <v>8</v>
      </c>
      <c r="D361" s="9" t="s">
        <v>6680</v>
      </c>
      <c r="E361" s="9" t="s">
        <v>263</v>
      </c>
      <c r="F361" s="9" t="s">
        <v>6711</v>
      </c>
      <c r="G361" s="9">
        <v>79889</v>
      </c>
      <c r="H361" s="13">
        <v>1989.47</v>
      </c>
    </row>
    <row r="362" spans="1:8" x14ac:dyDescent="0.25">
      <c r="A362" s="12">
        <v>43840</v>
      </c>
      <c r="B362" s="9" t="s">
        <v>834</v>
      </c>
      <c r="C362" s="9" t="s">
        <v>8</v>
      </c>
      <c r="D362" s="9" t="s">
        <v>6680</v>
      </c>
      <c r="E362" s="9" t="s">
        <v>4092</v>
      </c>
      <c r="F362" s="9" t="s">
        <v>6710</v>
      </c>
      <c r="G362" s="9">
        <v>79889</v>
      </c>
      <c r="H362" s="13">
        <v>55.68</v>
      </c>
    </row>
    <row r="363" spans="1:8" x14ac:dyDescent="0.25">
      <c r="A363" s="12">
        <v>43840</v>
      </c>
      <c r="B363" s="9" t="s">
        <v>834</v>
      </c>
      <c r="C363" s="9" t="s">
        <v>8</v>
      </c>
      <c r="D363" s="9" t="s">
        <v>6680</v>
      </c>
      <c r="E363" s="9" t="s">
        <v>5865</v>
      </c>
      <c r="F363" s="9" t="s">
        <v>6709</v>
      </c>
      <c r="G363" s="9">
        <v>79889</v>
      </c>
      <c r="H363" s="13">
        <v>116.97</v>
      </c>
    </row>
    <row r="364" spans="1:8" x14ac:dyDescent="0.25">
      <c r="A364" s="12">
        <v>43840</v>
      </c>
      <c r="B364" s="9" t="s">
        <v>834</v>
      </c>
      <c r="C364" s="9" t="s">
        <v>8</v>
      </c>
      <c r="D364" s="9" t="s">
        <v>6680</v>
      </c>
      <c r="E364" s="9" t="s">
        <v>1964</v>
      </c>
      <c r="F364" s="9" t="s">
        <v>6708</v>
      </c>
      <c r="G364" s="9">
        <v>79889</v>
      </c>
      <c r="H364" s="13">
        <v>434</v>
      </c>
    </row>
    <row r="365" spans="1:8" x14ac:dyDescent="0.25">
      <c r="A365" s="12">
        <v>43840</v>
      </c>
      <c r="B365" s="9" t="s">
        <v>834</v>
      </c>
      <c r="C365" s="9" t="s">
        <v>8</v>
      </c>
      <c r="D365" s="9" t="s">
        <v>6680</v>
      </c>
      <c r="E365" s="9" t="s">
        <v>3396</v>
      </c>
      <c r="F365" s="9" t="s">
        <v>6707</v>
      </c>
      <c r="G365" s="9">
        <v>79889</v>
      </c>
      <c r="H365" s="13">
        <v>588.41</v>
      </c>
    </row>
    <row r="366" spans="1:8" x14ac:dyDescent="0.25">
      <c r="A366" s="12">
        <v>43840</v>
      </c>
      <c r="B366" s="9" t="s">
        <v>834</v>
      </c>
      <c r="C366" s="9" t="s">
        <v>8</v>
      </c>
      <c r="D366" s="9" t="s">
        <v>6680</v>
      </c>
      <c r="E366" s="9" t="s">
        <v>269</v>
      </c>
      <c r="F366" s="9" t="s">
        <v>6706</v>
      </c>
      <c r="G366" s="9">
        <v>79889</v>
      </c>
      <c r="H366" s="13">
        <v>675.37</v>
      </c>
    </row>
    <row r="367" spans="1:8" x14ac:dyDescent="0.25">
      <c r="A367" s="12">
        <v>43840</v>
      </c>
      <c r="B367" s="9" t="s">
        <v>834</v>
      </c>
      <c r="C367" s="9" t="s">
        <v>8</v>
      </c>
      <c r="D367" s="9" t="s">
        <v>6680</v>
      </c>
      <c r="E367" s="9" t="s">
        <v>862</v>
      </c>
      <c r="F367" s="9" t="s">
        <v>6705</v>
      </c>
      <c r="G367" s="9">
        <v>79889</v>
      </c>
      <c r="H367" s="13">
        <v>1846.79</v>
      </c>
    </row>
    <row r="368" spans="1:8" x14ac:dyDescent="0.25">
      <c r="A368" s="12">
        <v>43840</v>
      </c>
      <c r="B368" s="9" t="s">
        <v>834</v>
      </c>
      <c r="C368" s="9" t="s">
        <v>8</v>
      </c>
      <c r="D368" s="9" t="s">
        <v>6680</v>
      </c>
      <c r="E368" s="9" t="s">
        <v>6704</v>
      </c>
      <c r="F368" s="9" t="s">
        <v>6703</v>
      </c>
      <c r="G368" s="9">
        <v>79889</v>
      </c>
      <c r="H368" s="13">
        <v>2150</v>
      </c>
    </row>
    <row r="369" spans="1:8" x14ac:dyDescent="0.25">
      <c r="A369" s="12">
        <v>43840</v>
      </c>
      <c r="B369" s="9" t="s">
        <v>834</v>
      </c>
      <c r="C369" s="9" t="s">
        <v>8</v>
      </c>
      <c r="D369" s="9" t="s">
        <v>6680</v>
      </c>
      <c r="E369" s="9" t="s">
        <v>453</v>
      </c>
      <c r="F369" s="9" t="s">
        <v>6702</v>
      </c>
      <c r="G369" s="9">
        <v>79889</v>
      </c>
      <c r="H369" s="13">
        <v>2773.76</v>
      </c>
    </row>
    <row r="370" spans="1:8" x14ac:dyDescent="0.25">
      <c r="A370" s="12">
        <v>43840</v>
      </c>
      <c r="B370" s="9" t="s">
        <v>834</v>
      </c>
      <c r="C370" s="9" t="s">
        <v>8</v>
      </c>
      <c r="D370" s="9" t="s">
        <v>6680</v>
      </c>
      <c r="E370" s="9" t="s">
        <v>6701</v>
      </c>
      <c r="F370" s="9" t="s">
        <v>6700</v>
      </c>
      <c r="G370" s="9">
        <v>79889</v>
      </c>
      <c r="H370" s="13">
        <v>190</v>
      </c>
    </row>
    <row r="371" spans="1:8" x14ac:dyDescent="0.25">
      <c r="A371" s="12">
        <v>43840</v>
      </c>
      <c r="B371" s="9" t="s">
        <v>834</v>
      </c>
      <c r="C371" s="9" t="s">
        <v>8</v>
      </c>
      <c r="D371" s="9" t="s">
        <v>6680</v>
      </c>
      <c r="E371" s="9" t="s">
        <v>656</v>
      </c>
      <c r="F371" s="9" t="s">
        <v>6699</v>
      </c>
      <c r="G371" s="9">
        <v>79889</v>
      </c>
      <c r="H371" s="13">
        <v>50</v>
      </c>
    </row>
    <row r="372" spans="1:8" x14ac:dyDescent="0.25">
      <c r="A372" s="12">
        <v>43840</v>
      </c>
      <c r="B372" s="9" t="s">
        <v>834</v>
      </c>
      <c r="C372" s="9" t="s">
        <v>8</v>
      </c>
      <c r="D372" s="9" t="s">
        <v>6680</v>
      </c>
      <c r="E372" s="9" t="s">
        <v>5847</v>
      </c>
      <c r="F372" s="9" t="s">
        <v>6698</v>
      </c>
      <c r="G372" s="9">
        <v>79889</v>
      </c>
      <c r="H372" s="13">
        <v>104</v>
      </c>
    </row>
    <row r="373" spans="1:8" x14ac:dyDescent="0.25">
      <c r="A373" s="12">
        <v>43840</v>
      </c>
      <c r="B373" s="9" t="s">
        <v>834</v>
      </c>
      <c r="C373" s="9" t="s">
        <v>8</v>
      </c>
      <c r="D373" s="9" t="s">
        <v>6680</v>
      </c>
      <c r="E373" s="9" t="s">
        <v>4429</v>
      </c>
      <c r="F373" s="9" t="s">
        <v>6697</v>
      </c>
      <c r="G373" s="9">
        <v>79889</v>
      </c>
      <c r="H373" s="13">
        <v>669.72</v>
      </c>
    </row>
    <row r="374" spans="1:8" x14ac:dyDescent="0.25">
      <c r="A374" s="12">
        <v>43840</v>
      </c>
      <c r="B374" s="9" t="s">
        <v>834</v>
      </c>
      <c r="C374" s="9" t="s">
        <v>8</v>
      </c>
      <c r="D374" s="9" t="s">
        <v>6680</v>
      </c>
      <c r="E374" s="9" t="s">
        <v>873</v>
      </c>
      <c r="F374" s="9" t="s">
        <v>6696</v>
      </c>
      <c r="G374" s="9">
        <v>79889</v>
      </c>
      <c r="H374" s="13">
        <v>88</v>
      </c>
    </row>
    <row r="375" spans="1:8" x14ac:dyDescent="0.25">
      <c r="A375" s="12">
        <v>43840</v>
      </c>
      <c r="B375" s="9" t="s">
        <v>834</v>
      </c>
      <c r="C375" s="9" t="s">
        <v>8</v>
      </c>
      <c r="D375" s="9" t="s">
        <v>6680</v>
      </c>
      <c r="E375" s="9" t="s">
        <v>875</v>
      </c>
      <c r="F375" s="9" t="s">
        <v>6695</v>
      </c>
      <c r="G375" s="9">
        <v>79889</v>
      </c>
      <c r="H375" s="13">
        <v>577.30999999999995</v>
      </c>
    </row>
    <row r="376" spans="1:8" x14ac:dyDescent="0.25">
      <c r="A376" s="12">
        <v>43840</v>
      </c>
      <c r="B376" s="9" t="s">
        <v>834</v>
      </c>
      <c r="C376" s="9" t="s">
        <v>8</v>
      </c>
      <c r="D376" s="9" t="s">
        <v>6680</v>
      </c>
      <c r="E376" s="9" t="s">
        <v>877</v>
      </c>
      <c r="F376" s="9" t="s">
        <v>6694</v>
      </c>
      <c r="G376" s="9">
        <v>79889</v>
      </c>
      <c r="H376" s="13">
        <v>370.18</v>
      </c>
    </row>
    <row r="377" spans="1:8" x14ac:dyDescent="0.25">
      <c r="A377" s="12">
        <v>43840</v>
      </c>
      <c r="B377" s="9" t="s">
        <v>834</v>
      </c>
      <c r="C377" s="9" t="s">
        <v>8</v>
      </c>
      <c r="D377" s="9" t="s">
        <v>6680</v>
      </c>
      <c r="E377" s="9" t="s">
        <v>698</v>
      </c>
      <c r="F377" s="9" t="s">
        <v>6693</v>
      </c>
      <c r="G377" s="9">
        <v>79889</v>
      </c>
      <c r="H377" s="13">
        <v>2549.88</v>
      </c>
    </row>
    <row r="378" spans="1:8" x14ac:dyDescent="0.25">
      <c r="A378" s="12">
        <v>43840</v>
      </c>
      <c r="B378" s="9" t="s">
        <v>834</v>
      </c>
      <c r="C378" s="9" t="s">
        <v>8</v>
      </c>
      <c r="D378" s="9" t="s">
        <v>6680</v>
      </c>
      <c r="E378" s="9" t="s">
        <v>278</v>
      </c>
      <c r="F378" s="9" t="s">
        <v>6692</v>
      </c>
      <c r="G378" s="9">
        <v>79889</v>
      </c>
      <c r="H378" s="13">
        <v>300.67</v>
      </c>
    </row>
    <row r="379" spans="1:8" x14ac:dyDescent="0.25">
      <c r="A379" s="12">
        <v>43840</v>
      </c>
      <c r="B379" s="9" t="s">
        <v>834</v>
      </c>
      <c r="C379" s="9" t="s">
        <v>8</v>
      </c>
      <c r="D379" s="9" t="s">
        <v>6680</v>
      </c>
      <c r="E379" s="9" t="s">
        <v>886</v>
      </c>
      <c r="F379" s="9" t="s">
        <v>6691</v>
      </c>
      <c r="G379" s="9">
        <v>79889</v>
      </c>
      <c r="H379" s="13">
        <v>372.3</v>
      </c>
    </row>
    <row r="380" spans="1:8" x14ac:dyDescent="0.25">
      <c r="A380" s="12">
        <v>43840</v>
      </c>
      <c r="B380" s="9" t="s">
        <v>834</v>
      </c>
      <c r="C380" s="9" t="s">
        <v>8</v>
      </c>
      <c r="D380" s="9" t="s">
        <v>6680</v>
      </c>
      <c r="E380" s="9" t="s">
        <v>1157</v>
      </c>
      <c r="F380" s="9" t="s">
        <v>6690</v>
      </c>
      <c r="G380" s="9">
        <v>79889</v>
      </c>
      <c r="H380" s="13">
        <v>131.34</v>
      </c>
    </row>
    <row r="381" spans="1:8" x14ac:dyDescent="0.25">
      <c r="A381" s="12">
        <v>43840</v>
      </c>
      <c r="B381" s="9" t="s">
        <v>834</v>
      </c>
      <c r="C381" s="9" t="s">
        <v>8</v>
      </c>
      <c r="D381" s="9" t="s">
        <v>6680</v>
      </c>
      <c r="E381" s="9" t="s">
        <v>890</v>
      </c>
      <c r="F381" s="9" t="s">
        <v>6689</v>
      </c>
      <c r="G381" s="9">
        <v>79889</v>
      </c>
      <c r="H381" s="13">
        <v>1544.99</v>
      </c>
    </row>
    <row r="382" spans="1:8" x14ac:dyDescent="0.25">
      <c r="A382" s="12">
        <v>43840</v>
      </c>
      <c r="B382" s="9" t="s">
        <v>834</v>
      </c>
      <c r="C382" s="9" t="s">
        <v>8</v>
      </c>
      <c r="D382" s="9" t="s">
        <v>6680</v>
      </c>
      <c r="E382" s="9" t="s">
        <v>892</v>
      </c>
      <c r="F382" s="9" t="s">
        <v>6688</v>
      </c>
      <c r="G382" s="9">
        <v>79889</v>
      </c>
      <c r="H382" s="13">
        <v>19.989999999999998</v>
      </c>
    </row>
    <row r="383" spans="1:8" x14ac:dyDescent="0.25">
      <c r="A383" s="12">
        <v>43840</v>
      </c>
      <c r="B383" s="9" t="s">
        <v>834</v>
      </c>
      <c r="C383" s="9" t="s">
        <v>8</v>
      </c>
      <c r="D383" s="9" t="s">
        <v>6680</v>
      </c>
      <c r="E383" s="9" t="s">
        <v>894</v>
      </c>
      <c r="F383" s="9" t="s">
        <v>6687</v>
      </c>
      <c r="G383" s="9">
        <v>79889</v>
      </c>
      <c r="H383" s="13">
        <v>339.55</v>
      </c>
    </row>
    <row r="384" spans="1:8" x14ac:dyDescent="0.25">
      <c r="A384" s="12">
        <v>43840</v>
      </c>
      <c r="B384" s="9" t="s">
        <v>834</v>
      </c>
      <c r="C384" s="9" t="s">
        <v>8</v>
      </c>
      <c r="D384" s="9" t="s">
        <v>6680</v>
      </c>
      <c r="E384" s="9" t="s">
        <v>288</v>
      </c>
      <c r="F384" s="9" t="s">
        <v>6686</v>
      </c>
      <c r="G384" s="9">
        <v>79889</v>
      </c>
      <c r="H384" s="13">
        <v>71.94</v>
      </c>
    </row>
    <row r="385" spans="1:8" x14ac:dyDescent="0.25">
      <c r="A385" s="12">
        <v>43840</v>
      </c>
      <c r="B385" s="9" t="s">
        <v>834</v>
      </c>
      <c r="C385" s="9" t="s">
        <v>8</v>
      </c>
      <c r="D385" s="9" t="s">
        <v>6680</v>
      </c>
      <c r="E385" s="9" t="s">
        <v>896</v>
      </c>
      <c r="F385" s="9" t="s">
        <v>6685</v>
      </c>
      <c r="G385" s="9">
        <v>79889</v>
      </c>
      <c r="H385" s="13">
        <v>44.58</v>
      </c>
    </row>
    <row r="386" spans="1:8" x14ac:dyDescent="0.25">
      <c r="A386" s="12">
        <v>43840</v>
      </c>
      <c r="B386" s="9" t="s">
        <v>834</v>
      </c>
      <c r="C386" s="9" t="s">
        <v>8</v>
      </c>
      <c r="D386" s="9" t="s">
        <v>6680</v>
      </c>
      <c r="E386" s="9" t="s">
        <v>205</v>
      </c>
      <c r="F386" s="9" t="s">
        <v>6684</v>
      </c>
      <c r="G386" s="9">
        <v>79889</v>
      </c>
      <c r="H386" s="13">
        <v>1013.24</v>
      </c>
    </row>
    <row r="387" spans="1:8" x14ac:dyDescent="0.25">
      <c r="A387" s="12">
        <v>43840</v>
      </c>
      <c r="B387" s="9" t="s">
        <v>834</v>
      </c>
      <c r="C387" s="9" t="s">
        <v>8</v>
      </c>
      <c r="D387" s="9" t="s">
        <v>6680</v>
      </c>
      <c r="E387" s="9" t="s">
        <v>4048</v>
      </c>
      <c r="F387" s="9" t="s">
        <v>6683</v>
      </c>
      <c r="G387" s="9">
        <v>79889</v>
      </c>
      <c r="H387" s="13">
        <v>72.2</v>
      </c>
    </row>
    <row r="388" spans="1:8" x14ac:dyDescent="0.25">
      <c r="A388" s="12">
        <v>43840</v>
      </c>
      <c r="B388" s="9" t="s">
        <v>834</v>
      </c>
      <c r="C388" s="9" t="s">
        <v>8</v>
      </c>
      <c r="D388" s="9" t="s">
        <v>6680</v>
      </c>
      <c r="E388" s="9" t="s">
        <v>635</v>
      </c>
      <c r="F388" s="9" t="s">
        <v>6682</v>
      </c>
      <c r="G388" s="9">
        <v>79889</v>
      </c>
      <c r="H388" s="13">
        <v>102.82</v>
      </c>
    </row>
    <row r="389" spans="1:8" x14ac:dyDescent="0.25">
      <c r="A389" s="12">
        <v>43840</v>
      </c>
      <c r="B389" s="9" t="s">
        <v>834</v>
      </c>
      <c r="C389" s="9" t="s">
        <v>8</v>
      </c>
      <c r="D389" s="9" t="s">
        <v>6680</v>
      </c>
      <c r="E389" s="9" t="s">
        <v>1704</v>
      </c>
      <c r="F389" s="9" t="s">
        <v>6681</v>
      </c>
      <c r="G389" s="9">
        <v>79889</v>
      </c>
      <c r="H389" s="13">
        <v>5181.2</v>
      </c>
    </row>
    <row r="390" spans="1:8" x14ac:dyDescent="0.25">
      <c r="A390" s="12">
        <v>43840</v>
      </c>
      <c r="B390" s="9" t="s">
        <v>834</v>
      </c>
      <c r="C390" s="9" t="s">
        <v>8</v>
      </c>
      <c r="D390" s="9" t="s">
        <v>6680</v>
      </c>
      <c r="E390" s="9" t="s">
        <v>1772</v>
      </c>
      <c r="F390" s="9" t="s">
        <v>6679</v>
      </c>
      <c r="G390" s="9">
        <v>79889</v>
      </c>
      <c r="H390" s="13">
        <v>1134.1099999999999</v>
      </c>
    </row>
    <row r="391" spans="1:8" x14ac:dyDescent="0.25">
      <c r="A391" s="12"/>
      <c r="B391" s="9"/>
      <c r="C391" s="9"/>
      <c r="D391" s="9"/>
      <c r="E391" s="9"/>
      <c r="F391" s="9"/>
      <c r="G391" s="11" t="s">
        <v>6678</v>
      </c>
      <c r="H391" s="13">
        <f>SUBTOTAL(9,H349:H390)</f>
        <v>32320.580000000005</v>
      </c>
    </row>
    <row r="392" spans="1:8" x14ac:dyDescent="0.25">
      <c r="A392" s="12">
        <v>43840</v>
      </c>
      <c r="B392" s="9" t="s">
        <v>452</v>
      </c>
      <c r="C392" s="9" t="s">
        <v>2005</v>
      </c>
      <c r="D392" s="9" t="s">
        <v>6677</v>
      </c>
      <c r="E392" s="9" t="s">
        <v>453</v>
      </c>
      <c r="F392" s="9" t="s">
        <v>2687</v>
      </c>
      <c r="G392" s="9">
        <v>79890</v>
      </c>
      <c r="H392" s="13">
        <v>514.25</v>
      </c>
    </row>
    <row r="393" spans="1:8" x14ac:dyDescent="0.25">
      <c r="A393" s="12">
        <v>43840</v>
      </c>
      <c r="B393" s="9" t="s">
        <v>452</v>
      </c>
      <c r="C393" s="9" t="s">
        <v>2005</v>
      </c>
      <c r="D393" s="9" t="s">
        <v>6676</v>
      </c>
      <c r="E393" s="9" t="s">
        <v>453</v>
      </c>
      <c r="F393" s="9" t="s">
        <v>2333</v>
      </c>
      <c r="G393" s="9">
        <v>79890</v>
      </c>
      <c r="H393" s="13">
        <v>169.27</v>
      </c>
    </row>
    <row r="394" spans="1:8" x14ac:dyDescent="0.25">
      <c r="A394" s="12">
        <v>43840</v>
      </c>
      <c r="B394" s="9" t="s">
        <v>452</v>
      </c>
      <c r="C394" s="9" t="s">
        <v>2005</v>
      </c>
      <c r="D394" s="9" t="s">
        <v>6675</v>
      </c>
      <c r="E394" s="9" t="s">
        <v>453</v>
      </c>
      <c r="F394" s="9" t="s">
        <v>2015</v>
      </c>
      <c r="G394" s="9">
        <v>79890</v>
      </c>
      <c r="H394" s="13">
        <v>205.87</v>
      </c>
    </row>
    <row r="395" spans="1:8" x14ac:dyDescent="0.25">
      <c r="A395" s="12">
        <v>43840</v>
      </c>
      <c r="B395" s="9" t="s">
        <v>452</v>
      </c>
      <c r="C395" s="9" t="s">
        <v>2005</v>
      </c>
      <c r="D395" s="9" t="s">
        <v>6674</v>
      </c>
      <c r="E395" s="9" t="s">
        <v>453</v>
      </c>
      <c r="F395" s="9" t="s">
        <v>4436</v>
      </c>
      <c r="G395" s="9">
        <v>79890</v>
      </c>
      <c r="H395" s="13">
        <v>73.739999999999995</v>
      </c>
    </row>
    <row r="396" spans="1:8" x14ac:dyDescent="0.25">
      <c r="A396" s="12">
        <v>43840</v>
      </c>
      <c r="B396" s="9" t="s">
        <v>452</v>
      </c>
      <c r="C396" s="9" t="s">
        <v>2005</v>
      </c>
      <c r="D396" s="9" t="s">
        <v>6673</v>
      </c>
      <c r="E396" s="9" t="s">
        <v>453</v>
      </c>
      <c r="F396" s="9" t="s">
        <v>2011</v>
      </c>
      <c r="G396" s="9">
        <v>79890</v>
      </c>
      <c r="H396" s="13">
        <v>223.75</v>
      </c>
    </row>
    <row r="397" spans="1:8" x14ac:dyDescent="0.25">
      <c r="A397" s="12"/>
      <c r="B397" s="9"/>
      <c r="C397" s="9"/>
      <c r="D397" s="9"/>
      <c r="E397" s="9"/>
      <c r="F397" s="9"/>
      <c r="G397" s="11" t="s">
        <v>6672</v>
      </c>
      <c r="H397" s="13">
        <f>SUBTOTAL(9,H392:H396)</f>
        <v>1186.8800000000001</v>
      </c>
    </row>
    <row r="398" spans="1:8" x14ac:dyDescent="0.25">
      <c r="A398" s="12">
        <v>43840</v>
      </c>
      <c r="B398" s="9" t="s">
        <v>2022</v>
      </c>
      <c r="C398" s="9" t="s">
        <v>2023</v>
      </c>
      <c r="D398" s="9" t="s">
        <v>6671</v>
      </c>
      <c r="E398" s="9" t="s">
        <v>37</v>
      </c>
      <c r="F398" s="9" t="s">
        <v>6670</v>
      </c>
      <c r="G398" s="9">
        <v>79891</v>
      </c>
      <c r="H398" s="13">
        <v>6475</v>
      </c>
    </row>
    <row r="399" spans="1:8" x14ac:dyDescent="0.25">
      <c r="A399" s="12"/>
      <c r="B399" s="9"/>
      <c r="C399" s="9"/>
      <c r="D399" s="9"/>
      <c r="E399" s="9"/>
      <c r="F399" s="9"/>
      <c r="G399" s="11" t="s">
        <v>6669</v>
      </c>
      <c r="H399" s="13">
        <f>SUBTOTAL(9,H398:H398)</f>
        <v>6475</v>
      </c>
    </row>
    <row r="400" spans="1:8" x14ac:dyDescent="0.25">
      <c r="A400" s="12">
        <v>43840</v>
      </c>
      <c r="B400" s="9" t="s">
        <v>899</v>
      </c>
      <c r="C400" s="9" t="s">
        <v>8</v>
      </c>
      <c r="D400" s="9" t="s">
        <v>6668</v>
      </c>
      <c r="E400" s="9" t="s">
        <v>916</v>
      </c>
      <c r="F400" s="9" t="s">
        <v>6667</v>
      </c>
      <c r="G400" s="9">
        <v>79892</v>
      </c>
      <c r="H400" s="13">
        <v>298.48</v>
      </c>
    </row>
    <row r="401" spans="1:8" x14ac:dyDescent="0.25">
      <c r="A401" s="12"/>
      <c r="B401" s="9"/>
      <c r="C401" s="9"/>
      <c r="D401" s="9"/>
      <c r="E401" s="9"/>
      <c r="F401" s="9"/>
      <c r="G401" s="11" t="s">
        <v>6666</v>
      </c>
      <c r="H401" s="13">
        <f>SUBTOTAL(9,H400:H400)</f>
        <v>298.48</v>
      </c>
    </row>
    <row r="402" spans="1:8" x14ac:dyDescent="0.25">
      <c r="A402" s="12">
        <v>43840</v>
      </c>
      <c r="B402" s="9" t="s">
        <v>1160</v>
      </c>
      <c r="C402" s="9" t="s">
        <v>8</v>
      </c>
      <c r="D402" s="9" t="s">
        <v>6665</v>
      </c>
      <c r="E402" s="9" t="s">
        <v>554</v>
      </c>
      <c r="F402" s="9" t="s">
        <v>3745</v>
      </c>
      <c r="G402" s="9">
        <v>79893</v>
      </c>
      <c r="H402" s="13">
        <v>1475.8</v>
      </c>
    </row>
    <row r="403" spans="1:8" x14ac:dyDescent="0.25">
      <c r="A403" s="12">
        <v>43840</v>
      </c>
      <c r="B403" s="9" t="s">
        <v>1160</v>
      </c>
      <c r="C403" s="9" t="s">
        <v>8</v>
      </c>
      <c r="D403" s="9" t="s">
        <v>3746</v>
      </c>
      <c r="E403" s="9" t="s">
        <v>966</v>
      </c>
      <c r="F403" s="9" t="s">
        <v>3745</v>
      </c>
      <c r="G403" s="9">
        <v>79893</v>
      </c>
      <c r="H403" s="13">
        <v>17.28</v>
      </c>
    </row>
    <row r="404" spans="1:8" x14ac:dyDescent="0.25">
      <c r="A404" s="12"/>
      <c r="B404" s="9"/>
      <c r="C404" s="9"/>
      <c r="D404" s="9"/>
      <c r="E404" s="9"/>
      <c r="F404" s="9"/>
      <c r="G404" s="11" t="s">
        <v>6664</v>
      </c>
      <c r="H404" s="13">
        <f>SUBTOTAL(9,H402:H403)</f>
        <v>1493.08</v>
      </c>
    </row>
    <row r="405" spans="1:8" x14ac:dyDescent="0.25">
      <c r="A405" s="12">
        <v>43840</v>
      </c>
      <c r="B405" s="9" t="s">
        <v>1584</v>
      </c>
      <c r="C405" s="9" t="s">
        <v>1585</v>
      </c>
      <c r="D405" s="9" t="s">
        <v>6663</v>
      </c>
      <c r="E405" s="9" t="s">
        <v>892</v>
      </c>
      <c r="F405" s="9" t="s">
        <v>5799</v>
      </c>
      <c r="G405" s="9">
        <v>79894</v>
      </c>
      <c r="H405" s="13">
        <v>921.45</v>
      </c>
    </row>
    <row r="406" spans="1:8" x14ac:dyDescent="0.25">
      <c r="A406" s="12"/>
      <c r="B406" s="9"/>
      <c r="C406" s="9"/>
      <c r="D406" s="9"/>
      <c r="E406" s="9"/>
      <c r="F406" s="9"/>
      <c r="G406" s="11" t="s">
        <v>6662</v>
      </c>
      <c r="H406" s="13">
        <f>SUBTOTAL(9,H405:H405)</f>
        <v>921.45</v>
      </c>
    </row>
    <row r="407" spans="1:8" x14ac:dyDescent="0.25">
      <c r="A407" s="12">
        <v>43840</v>
      </c>
      <c r="B407" s="9" t="s">
        <v>919</v>
      </c>
      <c r="C407" s="9" t="s">
        <v>2031</v>
      </c>
      <c r="D407" s="9" t="s">
        <v>6661</v>
      </c>
      <c r="E407" s="9" t="s">
        <v>446</v>
      </c>
      <c r="F407" s="9" t="s">
        <v>6660</v>
      </c>
      <c r="G407" s="9">
        <v>79895</v>
      </c>
      <c r="H407" s="13">
        <v>1588.52</v>
      </c>
    </row>
    <row r="408" spans="1:8" x14ac:dyDescent="0.25">
      <c r="A408" s="12">
        <v>43840</v>
      </c>
      <c r="B408" s="9" t="s">
        <v>919</v>
      </c>
      <c r="C408" s="9" t="s">
        <v>2031</v>
      </c>
      <c r="D408" s="9" t="s">
        <v>6659</v>
      </c>
      <c r="E408" s="9" t="s">
        <v>446</v>
      </c>
      <c r="F408" s="9" t="s">
        <v>6657</v>
      </c>
      <c r="G408" s="9">
        <v>79895</v>
      </c>
      <c r="H408" s="13">
        <v>1014.67</v>
      </c>
    </row>
    <row r="409" spans="1:8" x14ac:dyDescent="0.25">
      <c r="A409" s="12">
        <v>43840</v>
      </c>
      <c r="B409" s="9" t="s">
        <v>919</v>
      </c>
      <c r="C409" s="9" t="s">
        <v>2031</v>
      </c>
      <c r="D409" s="9" t="s">
        <v>6658</v>
      </c>
      <c r="E409" s="9" t="s">
        <v>446</v>
      </c>
      <c r="F409" s="9" t="s">
        <v>6657</v>
      </c>
      <c r="G409" s="9">
        <v>79895</v>
      </c>
      <c r="H409" s="13">
        <v>1059.1300000000001</v>
      </c>
    </row>
    <row r="410" spans="1:8" x14ac:dyDescent="0.25">
      <c r="A410" s="12">
        <v>43840</v>
      </c>
      <c r="B410" s="9" t="s">
        <v>919</v>
      </c>
      <c r="C410" s="9" t="s">
        <v>2031</v>
      </c>
      <c r="D410" s="9" t="s">
        <v>6656</v>
      </c>
      <c r="E410" s="9" t="s">
        <v>446</v>
      </c>
      <c r="F410" s="9" t="s">
        <v>6655</v>
      </c>
      <c r="G410" s="9">
        <v>79895</v>
      </c>
      <c r="H410" s="13">
        <v>1279.1600000000001</v>
      </c>
    </row>
    <row r="411" spans="1:8" x14ac:dyDescent="0.25">
      <c r="A411" s="12">
        <v>43840</v>
      </c>
      <c r="B411" s="9" t="s">
        <v>919</v>
      </c>
      <c r="C411" s="9" t="s">
        <v>2031</v>
      </c>
      <c r="D411" s="9" t="s">
        <v>6661</v>
      </c>
      <c r="E411" s="9" t="s">
        <v>923</v>
      </c>
      <c r="F411" s="9" t="s">
        <v>6660</v>
      </c>
      <c r="G411" s="9">
        <v>79895</v>
      </c>
      <c r="H411" s="13">
        <v>2502.59</v>
      </c>
    </row>
    <row r="412" spans="1:8" x14ac:dyDescent="0.25">
      <c r="A412" s="12">
        <v>43840</v>
      </c>
      <c r="B412" s="9" t="s">
        <v>919</v>
      </c>
      <c r="C412" s="9" t="s">
        <v>2031</v>
      </c>
      <c r="D412" s="9" t="s">
        <v>6659</v>
      </c>
      <c r="E412" s="9" t="s">
        <v>923</v>
      </c>
      <c r="F412" s="9" t="s">
        <v>6657</v>
      </c>
      <c r="G412" s="9">
        <v>79895</v>
      </c>
      <c r="H412" s="13">
        <v>1598.53</v>
      </c>
    </row>
    <row r="413" spans="1:8" x14ac:dyDescent="0.25">
      <c r="A413" s="12">
        <v>43840</v>
      </c>
      <c r="B413" s="9" t="s">
        <v>919</v>
      </c>
      <c r="C413" s="9" t="s">
        <v>2031</v>
      </c>
      <c r="D413" s="9" t="s">
        <v>6658</v>
      </c>
      <c r="E413" s="9" t="s">
        <v>923</v>
      </c>
      <c r="F413" s="9" t="s">
        <v>6657</v>
      </c>
      <c r="G413" s="9">
        <v>79895</v>
      </c>
      <c r="H413" s="13">
        <v>1668.59</v>
      </c>
    </row>
    <row r="414" spans="1:8" x14ac:dyDescent="0.25">
      <c r="A414" s="12">
        <v>43840</v>
      </c>
      <c r="B414" s="9" t="s">
        <v>919</v>
      </c>
      <c r="C414" s="9" t="s">
        <v>2031</v>
      </c>
      <c r="D414" s="9" t="s">
        <v>6656</v>
      </c>
      <c r="E414" s="9" t="s">
        <v>923</v>
      </c>
      <c r="F414" s="9" t="s">
        <v>6655</v>
      </c>
      <c r="G414" s="9">
        <v>79895</v>
      </c>
      <c r="H414" s="13">
        <v>2015.24</v>
      </c>
    </row>
    <row r="415" spans="1:8" x14ac:dyDescent="0.25">
      <c r="A415" s="12">
        <v>43840</v>
      </c>
      <c r="B415" s="9" t="s">
        <v>919</v>
      </c>
      <c r="C415" s="9" t="s">
        <v>2031</v>
      </c>
      <c r="D415" s="9" t="s">
        <v>6661</v>
      </c>
      <c r="E415" s="9" t="s">
        <v>828</v>
      </c>
      <c r="F415" s="9" t="s">
        <v>6660</v>
      </c>
      <c r="G415" s="9">
        <v>79895</v>
      </c>
      <c r="H415" s="13">
        <v>5756.39</v>
      </c>
    </row>
    <row r="416" spans="1:8" x14ac:dyDescent="0.25">
      <c r="A416" s="12">
        <v>43840</v>
      </c>
      <c r="B416" s="9" t="s">
        <v>919</v>
      </c>
      <c r="C416" s="9" t="s">
        <v>2031</v>
      </c>
      <c r="D416" s="9" t="s">
        <v>6659</v>
      </c>
      <c r="E416" s="9" t="s">
        <v>828</v>
      </c>
      <c r="F416" s="9" t="s">
        <v>6657</v>
      </c>
      <c r="G416" s="9">
        <v>79895</v>
      </c>
      <c r="H416" s="13">
        <v>3676.9</v>
      </c>
    </row>
    <row r="417" spans="1:8" x14ac:dyDescent="0.25">
      <c r="A417" s="12">
        <v>43840</v>
      </c>
      <c r="B417" s="9" t="s">
        <v>919</v>
      </c>
      <c r="C417" s="9" t="s">
        <v>2031</v>
      </c>
      <c r="D417" s="9" t="s">
        <v>6658</v>
      </c>
      <c r="E417" s="9" t="s">
        <v>828</v>
      </c>
      <c r="F417" s="9" t="s">
        <v>6657</v>
      </c>
      <c r="G417" s="9">
        <v>79895</v>
      </c>
      <c r="H417" s="13">
        <v>3838.03</v>
      </c>
    </row>
    <row r="418" spans="1:8" x14ac:dyDescent="0.25">
      <c r="A418" s="12">
        <v>43840</v>
      </c>
      <c r="B418" s="9" t="s">
        <v>919</v>
      </c>
      <c r="C418" s="9" t="s">
        <v>2031</v>
      </c>
      <c r="D418" s="9" t="s">
        <v>6656</v>
      </c>
      <c r="E418" s="9" t="s">
        <v>828</v>
      </c>
      <c r="F418" s="9" t="s">
        <v>6655</v>
      </c>
      <c r="G418" s="9">
        <v>79895</v>
      </c>
      <c r="H418" s="13">
        <v>4635.3999999999996</v>
      </c>
    </row>
    <row r="419" spans="1:8" x14ac:dyDescent="0.25">
      <c r="A419" s="12"/>
      <c r="B419" s="9"/>
      <c r="C419" s="9"/>
      <c r="D419" s="9"/>
      <c r="E419" s="9"/>
      <c r="F419" s="9"/>
      <c r="G419" s="11" t="s">
        <v>6654</v>
      </c>
      <c r="H419" s="13">
        <f>SUBTOTAL(9,H407:H418)</f>
        <v>30633.15</v>
      </c>
    </row>
    <row r="420" spans="1:8" x14ac:dyDescent="0.25">
      <c r="A420" s="12">
        <v>43840</v>
      </c>
      <c r="B420" s="9" t="s">
        <v>469</v>
      </c>
      <c r="C420" s="9" t="s">
        <v>2036</v>
      </c>
      <c r="D420" s="9" t="s">
        <v>6653</v>
      </c>
      <c r="E420" s="9" t="s">
        <v>44</v>
      </c>
      <c r="F420" s="9" t="s">
        <v>6651</v>
      </c>
      <c r="G420" s="9">
        <v>79896</v>
      </c>
      <c r="H420" s="13">
        <v>742</v>
      </c>
    </row>
    <row r="421" spans="1:8" x14ac:dyDescent="0.25">
      <c r="A421" s="12">
        <v>43840</v>
      </c>
      <c r="B421" s="9" t="s">
        <v>469</v>
      </c>
      <c r="C421" s="9" t="s">
        <v>2036</v>
      </c>
      <c r="D421" s="9" t="s">
        <v>6652</v>
      </c>
      <c r="E421" s="9" t="s">
        <v>44</v>
      </c>
      <c r="F421" s="9" t="s">
        <v>6651</v>
      </c>
      <c r="G421" s="9">
        <v>79896</v>
      </c>
      <c r="H421" s="13">
        <v>6790</v>
      </c>
    </row>
    <row r="422" spans="1:8" x14ac:dyDescent="0.25">
      <c r="A422" s="12">
        <v>43840</v>
      </c>
      <c r="B422" s="9" t="s">
        <v>469</v>
      </c>
      <c r="C422" s="9" t="s">
        <v>8</v>
      </c>
      <c r="D422" s="9" t="s">
        <v>6650</v>
      </c>
      <c r="E422" s="9" t="s">
        <v>405</v>
      </c>
      <c r="F422" s="9" t="s">
        <v>6649</v>
      </c>
      <c r="G422" s="9">
        <v>79896</v>
      </c>
      <c r="H422" s="13">
        <v>215.25</v>
      </c>
    </row>
    <row r="423" spans="1:8" x14ac:dyDescent="0.25">
      <c r="A423" s="12">
        <v>43840</v>
      </c>
      <c r="B423" s="9" t="s">
        <v>469</v>
      </c>
      <c r="C423" s="9" t="s">
        <v>8</v>
      </c>
      <c r="D423" s="9" t="s">
        <v>6648</v>
      </c>
      <c r="E423" s="9" t="s">
        <v>405</v>
      </c>
      <c r="F423" s="9" t="s">
        <v>6647</v>
      </c>
      <c r="G423" s="9">
        <v>79896</v>
      </c>
      <c r="H423" s="13">
        <v>296.75</v>
      </c>
    </row>
    <row r="424" spans="1:8" x14ac:dyDescent="0.25">
      <c r="A424" s="12">
        <v>43840</v>
      </c>
      <c r="B424" s="9" t="s">
        <v>469</v>
      </c>
      <c r="C424" s="9" t="s">
        <v>8</v>
      </c>
      <c r="D424" s="9" t="s">
        <v>6646</v>
      </c>
      <c r="E424" s="9" t="s">
        <v>405</v>
      </c>
      <c r="F424" s="9" t="s">
        <v>6645</v>
      </c>
      <c r="G424" s="9">
        <v>79896</v>
      </c>
      <c r="H424" s="13">
        <v>215.25</v>
      </c>
    </row>
    <row r="425" spans="1:8" x14ac:dyDescent="0.25">
      <c r="A425" s="12">
        <v>43840</v>
      </c>
      <c r="B425" s="9" t="s">
        <v>469</v>
      </c>
      <c r="C425" s="9" t="s">
        <v>8</v>
      </c>
      <c r="D425" s="9" t="s">
        <v>6644</v>
      </c>
      <c r="E425" s="9" t="s">
        <v>405</v>
      </c>
      <c r="F425" s="9" t="s">
        <v>6643</v>
      </c>
      <c r="G425" s="9">
        <v>79896</v>
      </c>
      <c r="H425" s="13">
        <v>296.75</v>
      </c>
    </row>
    <row r="426" spans="1:8" x14ac:dyDescent="0.25">
      <c r="A426" s="12">
        <v>43840</v>
      </c>
      <c r="B426" s="9" t="s">
        <v>469</v>
      </c>
      <c r="C426" s="9" t="s">
        <v>8</v>
      </c>
      <c r="D426" s="9" t="s">
        <v>6642</v>
      </c>
      <c r="E426" s="9" t="s">
        <v>405</v>
      </c>
      <c r="F426" s="9" t="s">
        <v>6641</v>
      </c>
      <c r="G426" s="9">
        <v>79896</v>
      </c>
      <c r="H426" s="13">
        <v>349</v>
      </c>
    </row>
    <row r="427" spans="1:8" x14ac:dyDescent="0.25">
      <c r="A427" s="12">
        <v>43840</v>
      </c>
      <c r="B427" s="9" t="s">
        <v>469</v>
      </c>
      <c r="C427" s="9" t="s">
        <v>8</v>
      </c>
      <c r="D427" s="9" t="s">
        <v>6640</v>
      </c>
      <c r="E427" s="9" t="s">
        <v>405</v>
      </c>
      <c r="F427" s="9" t="s">
        <v>6639</v>
      </c>
      <c r="G427" s="9">
        <v>79896</v>
      </c>
      <c r="H427" s="13">
        <v>296.75</v>
      </c>
    </row>
    <row r="428" spans="1:8" x14ac:dyDescent="0.25">
      <c r="A428" s="12">
        <v>43840</v>
      </c>
      <c r="B428" s="9" t="s">
        <v>469</v>
      </c>
      <c r="C428" s="9" t="s">
        <v>8</v>
      </c>
      <c r="D428" s="9" t="s">
        <v>6638</v>
      </c>
      <c r="E428" s="9" t="s">
        <v>405</v>
      </c>
      <c r="F428" s="9" t="s">
        <v>6637</v>
      </c>
      <c r="G428" s="9">
        <v>79896</v>
      </c>
      <c r="H428" s="13">
        <v>215.25</v>
      </c>
    </row>
    <row r="429" spans="1:8" x14ac:dyDescent="0.25">
      <c r="A429" s="12">
        <v>43840</v>
      </c>
      <c r="B429" s="9" t="s">
        <v>469</v>
      </c>
      <c r="C429" s="9" t="s">
        <v>8</v>
      </c>
      <c r="D429" s="9" t="s">
        <v>6636</v>
      </c>
      <c r="E429" s="9" t="s">
        <v>405</v>
      </c>
      <c r="F429" s="9" t="s">
        <v>6635</v>
      </c>
      <c r="G429" s="9">
        <v>79896</v>
      </c>
      <c r="H429" s="13">
        <v>163</v>
      </c>
    </row>
    <row r="430" spans="1:8" x14ac:dyDescent="0.25">
      <c r="A430" s="12">
        <v>43840</v>
      </c>
      <c r="B430" s="9" t="s">
        <v>469</v>
      </c>
      <c r="C430" s="9" t="s">
        <v>8</v>
      </c>
      <c r="D430" s="9" t="s">
        <v>6634</v>
      </c>
      <c r="E430" s="9" t="s">
        <v>405</v>
      </c>
      <c r="F430" s="9" t="s">
        <v>6633</v>
      </c>
      <c r="G430" s="9">
        <v>79896</v>
      </c>
      <c r="H430" s="13">
        <v>244.5</v>
      </c>
    </row>
    <row r="431" spans="1:8" x14ac:dyDescent="0.25">
      <c r="A431" s="12">
        <v>43840</v>
      </c>
      <c r="B431" s="9" t="s">
        <v>469</v>
      </c>
      <c r="C431" s="9" t="s">
        <v>8</v>
      </c>
      <c r="D431" s="9" t="s">
        <v>6632</v>
      </c>
      <c r="E431" s="9" t="s">
        <v>405</v>
      </c>
      <c r="F431" s="9" t="s">
        <v>6631</v>
      </c>
      <c r="G431" s="9">
        <v>79896</v>
      </c>
      <c r="H431" s="13">
        <v>244.5</v>
      </c>
    </row>
    <row r="432" spans="1:8" x14ac:dyDescent="0.25">
      <c r="A432" s="12">
        <v>43840</v>
      </c>
      <c r="B432" s="9" t="s">
        <v>469</v>
      </c>
      <c r="C432" s="9" t="s">
        <v>8</v>
      </c>
      <c r="D432" s="9" t="s">
        <v>6630</v>
      </c>
      <c r="E432" s="9" t="s">
        <v>201</v>
      </c>
      <c r="F432" s="9" t="s">
        <v>6248</v>
      </c>
      <c r="G432" s="9">
        <v>79896</v>
      </c>
      <c r="H432" s="13">
        <v>125</v>
      </c>
    </row>
    <row r="433" spans="1:8" x14ac:dyDescent="0.25">
      <c r="A433" s="12">
        <v>43840</v>
      </c>
      <c r="B433" s="9" t="s">
        <v>469</v>
      </c>
      <c r="C433" s="9" t="s">
        <v>8</v>
      </c>
      <c r="D433" s="9" t="s">
        <v>6629</v>
      </c>
      <c r="E433" s="9" t="s">
        <v>201</v>
      </c>
      <c r="F433" s="9" t="s">
        <v>6628</v>
      </c>
      <c r="G433" s="9">
        <v>79896</v>
      </c>
      <c r="H433" s="13">
        <v>228.3</v>
      </c>
    </row>
    <row r="434" spans="1:8" x14ac:dyDescent="0.25">
      <c r="A434" s="12">
        <v>43840</v>
      </c>
      <c r="B434" s="9" t="s">
        <v>469</v>
      </c>
      <c r="C434" s="9" t="s">
        <v>8</v>
      </c>
      <c r="D434" s="9" t="s">
        <v>6627</v>
      </c>
      <c r="E434" s="9" t="s">
        <v>201</v>
      </c>
      <c r="F434" s="9" t="s">
        <v>6626</v>
      </c>
      <c r="G434" s="9">
        <v>79896</v>
      </c>
      <c r="H434" s="13">
        <v>218</v>
      </c>
    </row>
    <row r="435" spans="1:8" x14ac:dyDescent="0.25">
      <c r="A435" s="12"/>
      <c r="B435" s="9"/>
      <c r="C435" s="9"/>
      <c r="D435" s="9"/>
      <c r="E435" s="9"/>
      <c r="F435" s="9"/>
      <c r="G435" s="11" t="s">
        <v>6625</v>
      </c>
      <c r="H435" s="13">
        <f>SUBTOTAL(9,H420:H434)</f>
        <v>10640.3</v>
      </c>
    </row>
    <row r="436" spans="1:8" x14ac:dyDescent="0.25">
      <c r="A436" s="12">
        <v>43840</v>
      </c>
      <c r="B436" s="9" t="s">
        <v>474</v>
      </c>
      <c r="C436" s="9" t="s">
        <v>8</v>
      </c>
      <c r="D436" s="9" t="s">
        <v>6624</v>
      </c>
      <c r="E436" s="9" t="s">
        <v>475</v>
      </c>
      <c r="F436" s="9" t="s">
        <v>6623</v>
      </c>
      <c r="G436" s="9">
        <v>79897</v>
      </c>
      <c r="H436" s="13">
        <v>256.5</v>
      </c>
    </row>
    <row r="437" spans="1:8" x14ac:dyDescent="0.25">
      <c r="A437" s="12"/>
      <c r="B437" s="9"/>
      <c r="C437" s="9"/>
      <c r="D437" s="9"/>
      <c r="E437" s="9"/>
      <c r="F437" s="9"/>
      <c r="G437" s="11" t="s">
        <v>6622</v>
      </c>
      <c r="H437" s="13">
        <f>SUBTOTAL(9,H436:H436)</f>
        <v>256.5</v>
      </c>
    </row>
    <row r="438" spans="1:8" x14ac:dyDescent="0.25">
      <c r="A438" s="12">
        <v>43854</v>
      </c>
      <c r="B438" s="9" t="s">
        <v>30</v>
      </c>
      <c r="C438" s="9" t="s">
        <v>5781</v>
      </c>
      <c r="D438" s="9" t="s">
        <v>6621</v>
      </c>
      <c r="E438" s="9" t="s">
        <v>31</v>
      </c>
      <c r="F438" s="9" t="s">
        <v>6620</v>
      </c>
      <c r="G438" s="9">
        <v>79899</v>
      </c>
      <c r="H438" s="13">
        <v>1925.5</v>
      </c>
    </row>
    <row r="439" spans="1:8" x14ac:dyDescent="0.25">
      <c r="A439" s="12">
        <v>43854</v>
      </c>
      <c r="B439" s="9" t="s">
        <v>30</v>
      </c>
      <c r="C439" s="9" t="s">
        <v>5781</v>
      </c>
      <c r="D439" s="9" t="s">
        <v>6621</v>
      </c>
      <c r="E439" s="9" t="s">
        <v>35</v>
      </c>
      <c r="F439" s="9" t="s">
        <v>6620</v>
      </c>
      <c r="G439" s="9">
        <v>79899</v>
      </c>
      <c r="H439" s="13">
        <v>1925.5</v>
      </c>
    </row>
    <row r="440" spans="1:8" x14ac:dyDescent="0.25">
      <c r="A440" s="12"/>
      <c r="B440" s="9"/>
      <c r="C440" s="9"/>
      <c r="D440" s="9"/>
      <c r="E440" s="9"/>
      <c r="F440" s="9"/>
      <c r="G440" s="11" t="s">
        <v>6619</v>
      </c>
      <c r="H440" s="13">
        <f>SUBTOTAL(9,H438:H439)</f>
        <v>3851</v>
      </c>
    </row>
    <row r="441" spans="1:8" x14ac:dyDescent="0.25">
      <c r="A441" s="12">
        <v>43854</v>
      </c>
      <c r="B441" s="9" t="s">
        <v>602</v>
      </c>
      <c r="C441" s="9" t="s">
        <v>8</v>
      </c>
      <c r="D441" s="9" t="s">
        <v>4053</v>
      </c>
      <c r="E441" s="9" t="s">
        <v>603</v>
      </c>
      <c r="F441" s="9" t="s">
        <v>6618</v>
      </c>
      <c r="G441" s="9">
        <v>79900</v>
      </c>
      <c r="H441" s="13">
        <v>36977.58</v>
      </c>
    </row>
    <row r="442" spans="1:8" x14ac:dyDescent="0.25">
      <c r="A442" s="12">
        <v>43854</v>
      </c>
      <c r="B442" s="9" t="s">
        <v>602</v>
      </c>
      <c r="C442" s="9" t="s">
        <v>8</v>
      </c>
      <c r="D442" s="9" t="s">
        <v>6617</v>
      </c>
      <c r="E442" s="9" t="s">
        <v>603</v>
      </c>
      <c r="F442" s="9" t="s">
        <v>6616</v>
      </c>
      <c r="G442" s="9">
        <v>79900</v>
      </c>
      <c r="H442" s="13">
        <v>3500</v>
      </c>
    </row>
    <row r="443" spans="1:8" x14ac:dyDescent="0.25">
      <c r="A443" s="12">
        <v>43854</v>
      </c>
      <c r="B443" s="9" t="s">
        <v>602</v>
      </c>
      <c r="C443" s="9" t="s">
        <v>8</v>
      </c>
      <c r="D443" s="9" t="s">
        <v>4053</v>
      </c>
      <c r="E443" s="9" t="s">
        <v>3999</v>
      </c>
      <c r="F443" s="9" t="s">
        <v>6615</v>
      </c>
      <c r="G443" s="9">
        <v>79900</v>
      </c>
      <c r="H443" s="13">
        <v>1290</v>
      </c>
    </row>
    <row r="444" spans="1:8" x14ac:dyDescent="0.25">
      <c r="A444" s="12">
        <v>43854</v>
      </c>
      <c r="B444" s="9" t="s">
        <v>602</v>
      </c>
      <c r="C444" s="9" t="s">
        <v>8</v>
      </c>
      <c r="D444" s="9" t="s">
        <v>4053</v>
      </c>
      <c r="E444" s="9" t="s">
        <v>607</v>
      </c>
      <c r="F444" s="9" t="s">
        <v>6614</v>
      </c>
      <c r="G444" s="9">
        <v>79900</v>
      </c>
      <c r="H444" s="13">
        <v>40407.39</v>
      </c>
    </row>
    <row r="445" spans="1:8" x14ac:dyDescent="0.25">
      <c r="A445" s="12">
        <v>43854</v>
      </c>
      <c r="B445" s="9" t="s">
        <v>602</v>
      </c>
      <c r="C445" s="9" t="s">
        <v>8</v>
      </c>
      <c r="D445" s="9" t="s">
        <v>4053</v>
      </c>
      <c r="E445" s="9" t="s">
        <v>610</v>
      </c>
      <c r="F445" s="9" t="s">
        <v>6613</v>
      </c>
      <c r="G445" s="9">
        <v>79900</v>
      </c>
      <c r="H445" s="13">
        <v>9083.74</v>
      </c>
    </row>
    <row r="446" spans="1:8" x14ac:dyDescent="0.25">
      <c r="A446" s="12"/>
      <c r="B446" s="9"/>
      <c r="C446" s="9"/>
      <c r="D446" s="9"/>
      <c r="E446" s="9"/>
      <c r="F446" s="9"/>
      <c r="G446" s="11" t="s">
        <v>6612</v>
      </c>
      <c r="H446" s="13">
        <f>SUBTOTAL(9,H441:H445)</f>
        <v>91258.71</v>
      </c>
    </row>
    <row r="447" spans="1:8" x14ac:dyDescent="0.25">
      <c r="A447" s="12">
        <v>43854</v>
      </c>
      <c r="B447" s="9" t="s">
        <v>43</v>
      </c>
      <c r="C447" s="9" t="s">
        <v>1628</v>
      </c>
      <c r="D447" s="9" t="s">
        <v>6611</v>
      </c>
      <c r="E447" s="9" t="s">
        <v>44</v>
      </c>
      <c r="F447" s="9" t="s">
        <v>6610</v>
      </c>
      <c r="G447" s="9">
        <v>79901</v>
      </c>
      <c r="H447" s="13">
        <v>2155.65</v>
      </c>
    </row>
    <row r="448" spans="1:8" x14ac:dyDescent="0.25">
      <c r="A448" s="12"/>
      <c r="B448" s="9"/>
      <c r="C448" s="9"/>
      <c r="D448" s="9"/>
      <c r="E448" s="9"/>
      <c r="F448" s="9"/>
      <c r="G448" s="11" t="s">
        <v>6609</v>
      </c>
      <c r="H448" s="13">
        <f>SUBTOTAL(9,H447:H447)</f>
        <v>2155.65</v>
      </c>
    </row>
    <row r="449" spans="1:8" x14ac:dyDescent="0.25">
      <c r="A449" s="12">
        <v>43854</v>
      </c>
      <c r="B449" s="9" t="s">
        <v>75</v>
      </c>
      <c r="C449" s="9" t="s">
        <v>6606</v>
      </c>
      <c r="D449" s="9" t="s">
        <v>6608</v>
      </c>
      <c r="E449" s="9" t="s">
        <v>44</v>
      </c>
      <c r="F449" s="9" t="s">
        <v>6607</v>
      </c>
      <c r="G449" s="9">
        <v>79902</v>
      </c>
      <c r="H449" s="13">
        <v>3145</v>
      </c>
    </row>
    <row r="450" spans="1:8" x14ac:dyDescent="0.25">
      <c r="A450" s="12">
        <v>43854</v>
      </c>
      <c r="B450" s="9" t="s">
        <v>75</v>
      </c>
      <c r="C450" s="9" t="s">
        <v>6606</v>
      </c>
      <c r="D450" s="9" t="s">
        <v>6605</v>
      </c>
      <c r="E450" s="9" t="s">
        <v>44</v>
      </c>
      <c r="F450" s="9" t="s">
        <v>6604</v>
      </c>
      <c r="G450" s="9">
        <v>79902</v>
      </c>
      <c r="H450" s="13">
        <v>3068.75</v>
      </c>
    </row>
    <row r="451" spans="1:8" x14ac:dyDescent="0.25">
      <c r="A451" s="12">
        <v>43854</v>
      </c>
      <c r="B451" s="9" t="s">
        <v>75</v>
      </c>
      <c r="C451" s="9" t="s">
        <v>2375</v>
      </c>
      <c r="D451" s="9" t="s">
        <v>6603</v>
      </c>
      <c r="E451" s="9" t="s">
        <v>972</v>
      </c>
      <c r="F451" s="9" t="s">
        <v>6602</v>
      </c>
      <c r="G451" s="9">
        <v>79902</v>
      </c>
      <c r="H451" s="13">
        <v>6394.5</v>
      </c>
    </row>
    <row r="452" spans="1:8" x14ac:dyDescent="0.25">
      <c r="A452" s="12"/>
      <c r="B452" s="9"/>
      <c r="C452" s="9"/>
      <c r="D452" s="9"/>
      <c r="E452" s="9"/>
      <c r="F452" s="9"/>
      <c r="G452" s="11" t="s">
        <v>6601</v>
      </c>
      <c r="H452" s="13">
        <f>SUBTOTAL(9,H449:H451)</f>
        <v>12608.25</v>
      </c>
    </row>
    <row r="453" spans="1:8" x14ac:dyDescent="0.25">
      <c r="A453" s="12">
        <v>43854</v>
      </c>
      <c r="B453" s="9" t="s">
        <v>950</v>
      </c>
      <c r="C453" s="9" t="s">
        <v>8</v>
      </c>
      <c r="D453" s="9" t="s">
        <v>6600</v>
      </c>
      <c r="E453" s="9" t="s">
        <v>951</v>
      </c>
      <c r="F453" s="9" t="s">
        <v>6599</v>
      </c>
      <c r="G453" s="9">
        <v>79903</v>
      </c>
      <c r="H453" s="13">
        <v>47.6</v>
      </c>
    </row>
    <row r="454" spans="1:8" x14ac:dyDescent="0.25">
      <c r="A454" s="12"/>
      <c r="B454" s="9"/>
      <c r="C454" s="9"/>
      <c r="D454" s="9"/>
      <c r="E454" s="9"/>
      <c r="F454" s="9"/>
      <c r="G454" s="11" t="s">
        <v>6598</v>
      </c>
      <c r="H454" s="13">
        <f>SUBTOTAL(9,H453:H453)</f>
        <v>47.6</v>
      </c>
    </row>
    <row r="455" spans="1:8" x14ac:dyDescent="0.25">
      <c r="A455" s="12">
        <v>43854</v>
      </c>
      <c r="B455" s="9" t="s">
        <v>82</v>
      </c>
      <c r="C455" s="9" t="s">
        <v>8</v>
      </c>
      <c r="D455" s="9" t="s">
        <v>6597</v>
      </c>
      <c r="E455" s="9" t="s">
        <v>475</v>
      </c>
      <c r="F455" s="9" t="s">
        <v>6596</v>
      </c>
      <c r="G455" s="9">
        <v>79904</v>
      </c>
      <c r="H455" s="13">
        <v>100</v>
      </c>
    </row>
    <row r="456" spans="1:8" x14ac:dyDescent="0.25">
      <c r="A456" s="12"/>
      <c r="B456" s="9"/>
      <c r="C456" s="9"/>
      <c r="D456" s="9"/>
      <c r="E456" s="9"/>
      <c r="F456" s="9"/>
      <c r="G456" s="11" t="s">
        <v>6595</v>
      </c>
      <c r="H456" s="13">
        <f>SUBTOTAL(9,H455:H455)</f>
        <v>100</v>
      </c>
    </row>
    <row r="457" spans="1:8" x14ac:dyDescent="0.25">
      <c r="A457" s="12">
        <v>43854</v>
      </c>
      <c r="B457" s="9" t="s">
        <v>958</v>
      </c>
      <c r="C457" s="9" t="s">
        <v>959</v>
      </c>
      <c r="D457" s="9" t="s">
        <v>6594</v>
      </c>
      <c r="E457" s="9" t="s">
        <v>37</v>
      </c>
      <c r="F457" s="9" t="s">
        <v>6593</v>
      </c>
      <c r="G457" s="9">
        <v>79905</v>
      </c>
      <c r="H457" s="13">
        <v>2083</v>
      </c>
    </row>
    <row r="458" spans="1:8" x14ac:dyDescent="0.25">
      <c r="A458" s="12"/>
      <c r="B458" s="9"/>
      <c r="C458" s="9"/>
      <c r="D458" s="9"/>
      <c r="E458" s="9"/>
      <c r="F458" s="9"/>
      <c r="G458" s="11" t="s">
        <v>6592</v>
      </c>
      <c r="H458" s="13">
        <f>SUBTOTAL(9,H457:H457)</f>
        <v>2083</v>
      </c>
    </row>
    <row r="459" spans="1:8" x14ac:dyDescent="0.25">
      <c r="A459" s="12">
        <v>43854</v>
      </c>
      <c r="B459" s="9" t="s">
        <v>964</v>
      </c>
      <c r="C459" s="9" t="s">
        <v>8</v>
      </c>
      <c r="D459" s="9" t="s">
        <v>6591</v>
      </c>
      <c r="E459" s="9" t="s">
        <v>554</v>
      </c>
      <c r="F459" s="9" t="s">
        <v>6268</v>
      </c>
      <c r="G459" s="9">
        <v>79906</v>
      </c>
      <c r="H459" s="13">
        <v>11035.27</v>
      </c>
    </row>
    <row r="460" spans="1:8" x14ac:dyDescent="0.25">
      <c r="A460" s="12"/>
      <c r="B460" s="9"/>
      <c r="C460" s="9"/>
      <c r="D460" s="9"/>
      <c r="E460" s="9"/>
      <c r="F460" s="9"/>
      <c r="G460" s="11" t="s">
        <v>6590</v>
      </c>
      <c r="H460" s="13">
        <f>SUBTOTAL(9,H459:H459)</f>
        <v>11035.27</v>
      </c>
    </row>
    <row r="461" spans="1:8" x14ac:dyDescent="0.25">
      <c r="A461" s="12">
        <v>43854</v>
      </c>
      <c r="B461" s="9" t="s">
        <v>1351</v>
      </c>
      <c r="C461" s="9" t="s">
        <v>8</v>
      </c>
      <c r="D461" s="9" t="s">
        <v>6354</v>
      </c>
      <c r="E461" s="9" t="s">
        <v>1352</v>
      </c>
      <c r="F461" s="9" t="s">
        <v>6589</v>
      </c>
      <c r="G461" s="9">
        <v>79907</v>
      </c>
      <c r="H461" s="13">
        <v>545.4</v>
      </c>
    </row>
    <row r="462" spans="1:8" x14ac:dyDescent="0.25">
      <c r="A462" s="12"/>
      <c r="B462" s="9"/>
      <c r="C462" s="9"/>
      <c r="D462" s="9"/>
      <c r="E462" s="9"/>
      <c r="F462" s="9"/>
      <c r="G462" s="11" t="s">
        <v>6588</v>
      </c>
      <c r="H462" s="13">
        <f>SUBTOTAL(9,H461:H461)</f>
        <v>545.4</v>
      </c>
    </row>
    <row r="463" spans="1:8" x14ac:dyDescent="0.25">
      <c r="A463" s="12">
        <v>43854</v>
      </c>
      <c r="B463" s="9" t="s">
        <v>109</v>
      </c>
      <c r="C463" s="9" t="s">
        <v>8</v>
      </c>
      <c r="D463" s="9" t="s">
        <v>6587</v>
      </c>
      <c r="E463" s="9" t="s">
        <v>115</v>
      </c>
      <c r="F463" s="9" t="s">
        <v>6586</v>
      </c>
      <c r="G463" s="9">
        <v>79908</v>
      </c>
      <c r="H463" s="13">
        <v>372.85</v>
      </c>
    </row>
    <row r="464" spans="1:8" x14ac:dyDescent="0.25">
      <c r="A464" s="12"/>
      <c r="B464" s="9"/>
      <c r="C464" s="9"/>
      <c r="D464" s="9"/>
      <c r="E464" s="9"/>
      <c r="F464" s="9"/>
      <c r="G464" s="11" t="s">
        <v>6585</v>
      </c>
      <c r="H464" s="13">
        <f>SUBTOTAL(9,H463:H463)</f>
        <v>372.85</v>
      </c>
    </row>
    <row r="465" spans="1:8" x14ac:dyDescent="0.25">
      <c r="A465" s="12">
        <v>43854</v>
      </c>
      <c r="B465" s="9" t="s">
        <v>119</v>
      </c>
      <c r="C465" s="9" t="s">
        <v>1358</v>
      </c>
      <c r="D465" s="9" t="s">
        <v>6584</v>
      </c>
      <c r="E465" s="9" t="s">
        <v>987</v>
      </c>
      <c r="F465" s="9" t="s">
        <v>6583</v>
      </c>
      <c r="G465" s="9">
        <v>79909</v>
      </c>
      <c r="H465" s="13">
        <v>2195.9499999999998</v>
      </c>
    </row>
    <row r="466" spans="1:8" x14ac:dyDescent="0.25">
      <c r="A466" s="12"/>
      <c r="B466" s="9"/>
      <c r="C466" s="9"/>
      <c r="D466" s="9"/>
      <c r="E466" s="9"/>
      <c r="F466" s="9"/>
      <c r="G466" s="11" t="s">
        <v>6582</v>
      </c>
      <c r="H466" s="13">
        <f>SUBTOTAL(9,H465:H465)</f>
        <v>2195.9499999999998</v>
      </c>
    </row>
    <row r="467" spans="1:8" x14ac:dyDescent="0.25">
      <c r="A467" s="12">
        <v>43854</v>
      </c>
      <c r="B467" s="9" t="s">
        <v>2421</v>
      </c>
      <c r="C467" s="9" t="s">
        <v>8</v>
      </c>
      <c r="D467" s="9" t="s">
        <v>6581</v>
      </c>
      <c r="E467" s="9" t="s">
        <v>1589</v>
      </c>
      <c r="F467" s="9" t="s">
        <v>6580</v>
      </c>
      <c r="G467" s="9">
        <v>79910</v>
      </c>
      <c r="H467" s="13">
        <v>141.29</v>
      </c>
    </row>
    <row r="468" spans="1:8" x14ac:dyDescent="0.25">
      <c r="A468" s="12"/>
      <c r="B468" s="9"/>
      <c r="C468" s="9"/>
      <c r="D468" s="9"/>
      <c r="E468" s="9"/>
      <c r="F468" s="9"/>
      <c r="G468" s="11" t="s">
        <v>6579</v>
      </c>
      <c r="H468" s="13">
        <f>SUBTOTAL(9,H467:H467)</f>
        <v>141.29</v>
      </c>
    </row>
    <row r="469" spans="1:8" x14ac:dyDescent="0.25">
      <c r="A469" s="12">
        <v>43854</v>
      </c>
      <c r="B469" s="9" t="s">
        <v>1367</v>
      </c>
      <c r="C469" s="9" t="s">
        <v>8</v>
      </c>
      <c r="D469" s="9" t="s">
        <v>6567</v>
      </c>
      <c r="E469" s="9" t="s">
        <v>1368</v>
      </c>
      <c r="F469" s="9" t="s">
        <v>6578</v>
      </c>
      <c r="G469" s="9">
        <v>79911</v>
      </c>
      <c r="H469" s="13">
        <v>10000</v>
      </c>
    </row>
    <row r="470" spans="1:8" x14ac:dyDescent="0.25">
      <c r="A470" s="12"/>
      <c r="B470" s="9"/>
      <c r="C470" s="9"/>
      <c r="D470" s="9"/>
      <c r="E470" s="9"/>
      <c r="F470" s="9"/>
      <c r="G470" s="11" t="s">
        <v>6577</v>
      </c>
      <c r="H470" s="13">
        <f>SUBTOTAL(9,H469:H469)</f>
        <v>10000</v>
      </c>
    </row>
    <row r="471" spans="1:8" x14ac:dyDescent="0.25">
      <c r="A471" s="12">
        <v>43854</v>
      </c>
      <c r="B471" s="9" t="s">
        <v>978</v>
      </c>
      <c r="C471" s="9" t="s">
        <v>8</v>
      </c>
      <c r="D471" s="9" t="s">
        <v>6576</v>
      </c>
      <c r="E471" s="9" t="s">
        <v>162</v>
      </c>
      <c r="F471" s="9" t="s">
        <v>6575</v>
      </c>
      <c r="G471" s="9">
        <v>79912</v>
      </c>
      <c r="H471" s="13">
        <v>85.5</v>
      </c>
    </row>
    <row r="472" spans="1:8" x14ac:dyDescent="0.25">
      <c r="A472" s="12"/>
      <c r="B472" s="9"/>
      <c r="C472" s="9"/>
      <c r="D472" s="9"/>
      <c r="E472" s="9"/>
      <c r="F472" s="9"/>
      <c r="G472" s="11" t="s">
        <v>6574</v>
      </c>
      <c r="H472" s="13">
        <f>SUBTOTAL(9,H471:H471)</f>
        <v>85.5</v>
      </c>
    </row>
    <row r="473" spans="1:8" x14ac:dyDescent="0.25">
      <c r="A473" s="12">
        <v>43854</v>
      </c>
      <c r="B473" s="9" t="s">
        <v>135</v>
      </c>
      <c r="C473" s="9" t="s">
        <v>2140</v>
      </c>
      <c r="D473" s="9" t="s">
        <v>6573</v>
      </c>
      <c r="E473" s="9" t="s">
        <v>120</v>
      </c>
      <c r="F473" s="9" t="s">
        <v>6572</v>
      </c>
      <c r="G473" s="9">
        <v>79913</v>
      </c>
      <c r="H473" s="13">
        <v>1008.53</v>
      </c>
    </row>
    <row r="474" spans="1:8" x14ac:dyDescent="0.25">
      <c r="A474" s="12"/>
      <c r="B474" s="9"/>
      <c r="C474" s="9"/>
      <c r="D474" s="9"/>
      <c r="E474" s="9"/>
      <c r="F474" s="9"/>
      <c r="G474" s="11" t="s">
        <v>6571</v>
      </c>
      <c r="H474" s="13">
        <f>SUBTOTAL(9,H473:H473)</f>
        <v>1008.53</v>
      </c>
    </row>
    <row r="475" spans="1:8" x14ac:dyDescent="0.25">
      <c r="A475" s="12">
        <v>43854</v>
      </c>
      <c r="B475" s="9" t="s">
        <v>1696</v>
      </c>
      <c r="C475" s="9" t="s">
        <v>8</v>
      </c>
      <c r="D475" s="9" t="s">
        <v>6570</v>
      </c>
      <c r="E475" s="9" t="s">
        <v>886</v>
      </c>
      <c r="F475" s="9" t="s">
        <v>6569</v>
      </c>
      <c r="G475" s="9">
        <v>79914</v>
      </c>
      <c r="H475" s="13">
        <v>2971.8</v>
      </c>
    </row>
    <row r="476" spans="1:8" x14ac:dyDescent="0.25">
      <c r="A476" s="12"/>
      <c r="B476" s="9"/>
      <c r="C476" s="9"/>
      <c r="D476" s="9"/>
      <c r="E476" s="9"/>
      <c r="F476" s="9"/>
      <c r="G476" s="11" t="s">
        <v>6568</v>
      </c>
      <c r="H476" s="13">
        <f>SUBTOTAL(9,H475:H475)</f>
        <v>2971.8</v>
      </c>
    </row>
    <row r="477" spans="1:8" x14ac:dyDescent="0.25">
      <c r="A477" s="12">
        <v>43854</v>
      </c>
      <c r="B477" s="9" t="s">
        <v>1696</v>
      </c>
      <c r="C477" s="9" t="s">
        <v>8</v>
      </c>
      <c r="D477" s="9" t="s">
        <v>6567</v>
      </c>
      <c r="E477" s="9" t="s">
        <v>93</v>
      </c>
      <c r="F477" s="9" t="s">
        <v>6566</v>
      </c>
      <c r="G477" s="9">
        <v>79915</v>
      </c>
      <c r="H477" s="13">
        <v>8</v>
      </c>
    </row>
    <row r="478" spans="1:8" x14ac:dyDescent="0.25">
      <c r="A478" s="12"/>
      <c r="B478" s="9"/>
      <c r="C478" s="9"/>
      <c r="D478" s="9"/>
      <c r="E478" s="9"/>
      <c r="F478" s="9"/>
      <c r="G478" s="11" t="s">
        <v>6565</v>
      </c>
      <c r="H478" s="13">
        <f>SUBTOTAL(9,H477:H477)</f>
        <v>8</v>
      </c>
    </row>
    <row r="479" spans="1:8" x14ac:dyDescent="0.25">
      <c r="A479" s="12">
        <v>43854</v>
      </c>
      <c r="B479" s="9" t="s">
        <v>513</v>
      </c>
      <c r="C479" s="9" t="s">
        <v>8</v>
      </c>
      <c r="D479" s="9" t="s">
        <v>6564</v>
      </c>
      <c r="E479" s="9" t="s">
        <v>475</v>
      </c>
      <c r="F479" s="9" t="s">
        <v>6563</v>
      </c>
      <c r="G479" s="9">
        <v>79916</v>
      </c>
      <c r="H479" s="13">
        <v>669.93</v>
      </c>
    </row>
    <row r="480" spans="1:8" x14ac:dyDescent="0.25">
      <c r="A480" s="12">
        <v>43854</v>
      </c>
      <c r="B480" s="9" t="s">
        <v>513</v>
      </c>
      <c r="C480" s="9" t="s">
        <v>8</v>
      </c>
      <c r="D480" s="9" t="s">
        <v>6562</v>
      </c>
      <c r="E480" s="9" t="s">
        <v>475</v>
      </c>
      <c r="F480" s="9" t="s">
        <v>6561</v>
      </c>
      <c r="G480" s="9">
        <v>79916</v>
      </c>
      <c r="H480" s="13">
        <v>550.72</v>
      </c>
    </row>
    <row r="481" spans="1:8" x14ac:dyDescent="0.25">
      <c r="A481" s="12"/>
      <c r="B481" s="9"/>
      <c r="C481" s="9"/>
      <c r="D481" s="9"/>
      <c r="E481" s="9"/>
      <c r="F481" s="9"/>
      <c r="G481" s="11" t="s">
        <v>6560</v>
      </c>
      <c r="H481" s="13">
        <f>SUBTOTAL(9,H479:H480)</f>
        <v>1220.6500000000001</v>
      </c>
    </row>
    <row r="482" spans="1:8" x14ac:dyDescent="0.25">
      <c r="A482" s="12">
        <v>43854</v>
      </c>
      <c r="B482" s="9" t="s">
        <v>147</v>
      </c>
      <c r="C482" s="9" t="s">
        <v>6559</v>
      </c>
      <c r="D482" s="9" t="s">
        <v>6558</v>
      </c>
      <c r="E482" s="9" t="s">
        <v>242</v>
      </c>
      <c r="F482" s="9" t="s">
        <v>6557</v>
      </c>
      <c r="G482" s="9">
        <v>79917</v>
      </c>
      <c r="H482" s="13">
        <v>416.34</v>
      </c>
    </row>
    <row r="483" spans="1:8" x14ac:dyDescent="0.25">
      <c r="A483" s="12"/>
      <c r="B483" s="9"/>
      <c r="C483" s="9"/>
      <c r="D483" s="9"/>
      <c r="E483" s="9"/>
      <c r="F483" s="9"/>
      <c r="G483" s="11" t="s">
        <v>6556</v>
      </c>
      <c r="H483" s="13">
        <f>SUBTOTAL(9,H482:H482)</f>
        <v>416.34</v>
      </c>
    </row>
    <row r="484" spans="1:8" x14ac:dyDescent="0.25">
      <c r="A484" s="12">
        <v>43854</v>
      </c>
      <c r="B484" s="9" t="s">
        <v>152</v>
      </c>
      <c r="C484" s="9" t="s">
        <v>154</v>
      </c>
      <c r="D484" s="9" t="s">
        <v>6555</v>
      </c>
      <c r="E484" s="9" t="s">
        <v>153</v>
      </c>
      <c r="F484" s="9" t="s">
        <v>6554</v>
      </c>
      <c r="G484" s="9">
        <v>79918</v>
      </c>
      <c r="H484" s="13">
        <v>33802.29</v>
      </c>
    </row>
    <row r="485" spans="1:8" x14ac:dyDescent="0.25">
      <c r="A485" s="12">
        <v>43854</v>
      </c>
      <c r="B485" s="9" t="s">
        <v>152</v>
      </c>
      <c r="C485" s="9" t="s">
        <v>6553</v>
      </c>
      <c r="D485" s="9" t="s">
        <v>6552</v>
      </c>
      <c r="E485" s="9" t="s">
        <v>6551</v>
      </c>
      <c r="F485" s="9" t="s">
        <v>6550</v>
      </c>
      <c r="G485" s="9">
        <v>79918</v>
      </c>
      <c r="H485" s="13">
        <v>6561.2</v>
      </c>
    </row>
    <row r="486" spans="1:8" x14ac:dyDescent="0.25">
      <c r="A486" s="12"/>
      <c r="B486" s="9"/>
      <c r="C486" s="9"/>
      <c r="D486" s="9"/>
      <c r="E486" s="9"/>
      <c r="F486" s="9"/>
      <c r="G486" s="11" t="s">
        <v>6549</v>
      </c>
      <c r="H486" s="13">
        <f>SUBTOTAL(9,H484:H485)</f>
        <v>40363.49</v>
      </c>
    </row>
    <row r="487" spans="1:8" x14ac:dyDescent="0.25">
      <c r="A487" s="12">
        <v>43854</v>
      </c>
      <c r="B487" s="9" t="s">
        <v>6548</v>
      </c>
      <c r="C487" s="9" t="s">
        <v>8</v>
      </c>
      <c r="D487" s="9" t="s">
        <v>6547</v>
      </c>
      <c r="E487" s="9" t="s">
        <v>886</v>
      </c>
      <c r="F487" s="9" t="s">
        <v>6546</v>
      </c>
      <c r="G487" s="9">
        <v>79919</v>
      </c>
      <c r="H487" s="13">
        <v>56.84</v>
      </c>
    </row>
    <row r="488" spans="1:8" x14ac:dyDescent="0.25">
      <c r="A488" s="12"/>
      <c r="B488" s="9"/>
      <c r="C488" s="9"/>
      <c r="D488" s="9"/>
      <c r="E488" s="9"/>
      <c r="F488" s="9"/>
      <c r="G488" s="11" t="s">
        <v>6545</v>
      </c>
      <c r="H488" s="13">
        <f>SUBTOTAL(9,H487:H487)</f>
        <v>56.84</v>
      </c>
    </row>
    <row r="489" spans="1:8" x14ac:dyDescent="0.25">
      <c r="A489" s="12">
        <v>43854</v>
      </c>
      <c r="B489" s="9" t="s">
        <v>161</v>
      </c>
      <c r="C489" s="9" t="s">
        <v>8</v>
      </c>
      <c r="D489" s="9" t="s">
        <v>6544</v>
      </c>
      <c r="E489" s="9" t="s">
        <v>162</v>
      </c>
      <c r="F489" s="9" t="s">
        <v>6543</v>
      </c>
      <c r="G489" s="9">
        <v>79920</v>
      </c>
      <c r="H489" s="13">
        <v>135</v>
      </c>
    </row>
    <row r="490" spans="1:8" x14ac:dyDescent="0.25">
      <c r="A490" s="12"/>
      <c r="B490" s="9"/>
      <c r="C490" s="9"/>
      <c r="D490" s="9"/>
      <c r="E490" s="9"/>
      <c r="F490" s="9"/>
      <c r="G490" s="11" t="s">
        <v>6542</v>
      </c>
      <c r="H490" s="13">
        <f>SUBTOTAL(9,H489:H489)</f>
        <v>135</v>
      </c>
    </row>
    <row r="491" spans="1:8" x14ac:dyDescent="0.25">
      <c r="A491" s="12">
        <v>43854</v>
      </c>
      <c r="B491" s="9" t="s">
        <v>665</v>
      </c>
      <c r="C491" s="9" t="s">
        <v>8</v>
      </c>
      <c r="D491" s="9" t="s">
        <v>6354</v>
      </c>
      <c r="E491" s="9" t="s">
        <v>616</v>
      </c>
      <c r="F491" s="9" t="s">
        <v>6541</v>
      </c>
      <c r="G491" s="9">
        <v>79921</v>
      </c>
      <c r="H491" s="13">
        <v>1168</v>
      </c>
    </row>
    <row r="492" spans="1:8" x14ac:dyDescent="0.25">
      <c r="A492" s="12">
        <v>43854</v>
      </c>
      <c r="B492" s="9" t="s">
        <v>665</v>
      </c>
      <c r="C492" s="9" t="s">
        <v>8</v>
      </c>
      <c r="D492" s="9" t="s">
        <v>6354</v>
      </c>
      <c r="E492" s="9" t="s">
        <v>668</v>
      </c>
      <c r="F492" s="9" t="s">
        <v>6541</v>
      </c>
      <c r="G492" s="9">
        <v>79921</v>
      </c>
      <c r="H492" s="13">
        <v>-1051.2</v>
      </c>
    </row>
    <row r="493" spans="1:8" x14ac:dyDescent="0.25">
      <c r="A493" s="12"/>
      <c r="B493" s="9"/>
      <c r="C493" s="9"/>
      <c r="D493" s="9"/>
      <c r="E493" s="9"/>
      <c r="F493" s="9"/>
      <c r="G493" s="11" t="s">
        <v>6540</v>
      </c>
      <c r="H493" s="13">
        <f>SUBTOTAL(9,H491:H492)</f>
        <v>116.79999999999995</v>
      </c>
    </row>
    <row r="494" spans="1:8" x14ac:dyDescent="0.25">
      <c r="A494" s="12">
        <v>43854</v>
      </c>
      <c r="B494" s="9" t="s">
        <v>677</v>
      </c>
      <c r="C494" s="9" t="s">
        <v>3837</v>
      </c>
      <c r="D494" s="9" t="s">
        <v>4053</v>
      </c>
      <c r="E494" s="9" t="s">
        <v>678</v>
      </c>
      <c r="F494" s="9" t="s">
        <v>6539</v>
      </c>
      <c r="G494" s="9">
        <v>79922</v>
      </c>
      <c r="H494" s="13">
        <v>2250</v>
      </c>
    </row>
    <row r="495" spans="1:8" x14ac:dyDescent="0.25">
      <c r="A495" s="12">
        <v>43854</v>
      </c>
      <c r="B495" s="9" t="s">
        <v>677</v>
      </c>
      <c r="C495" s="9" t="s">
        <v>3837</v>
      </c>
      <c r="D495" s="9" t="s">
        <v>4053</v>
      </c>
      <c r="E495" s="9" t="s">
        <v>3839</v>
      </c>
      <c r="F495" s="9" t="s">
        <v>6539</v>
      </c>
      <c r="G495" s="9">
        <v>79922</v>
      </c>
      <c r="H495" s="13">
        <v>2196.4</v>
      </c>
    </row>
    <row r="496" spans="1:8" x14ac:dyDescent="0.25">
      <c r="A496" s="12">
        <v>43854</v>
      </c>
      <c r="B496" s="9" t="s">
        <v>677</v>
      </c>
      <c r="C496" s="9" t="s">
        <v>3837</v>
      </c>
      <c r="D496" s="9" t="s">
        <v>4053</v>
      </c>
      <c r="E496" s="9" t="s">
        <v>3836</v>
      </c>
      <c r="F496" s="9" t="s">
        <v>6539</v>
      </c>
      <c r="G496" s="9">
        <v>79922</v>
      </c>
      <c r="H496" s="13">
        <v>16096</v>
      </c>
    </row>
    <row r="497" spans="1:8" x14ac:dyDescent="0.25">
      <c r="A497" s="12"/>
      <c r="B497" s="9"/>
      <c r="C497" s="9"/>
      <c r="D497" s="9"/>
      <c r="E497" s="9"/>
      <c r="F497" s="9"/>
      <c r="G497" s="11" t="s">
        <v>6538</v>
      </c>
      <c r="H497" s="13">
        <f>SUBTOTAL(9,H494:H496)</f>
        <v>20542.400000000001</v>
      </c>
    </row>
    <row r="498" spans="1:8" x14ac:dyDescent="0.25">
      <c r="A498" s="12">
        <v>43854</v>
      </c>
      <c r="B498" s="9" t="s">
        <v>685</v>
      </c>
      <c r="C498" s="9" t="s">
        <v>2466</v>
      </c>
      <c r="D498" s="9" t="s">
        <v>6537</v>
      </c>
      <c r="E498" s="9" t="s">
        <v>274</v>
      </c>
      <c r="F498" s="9" t="s">
        <v>6536</v>
      </c>
      <c r="G498" s="9">
        <v>79923</v>
      </c>
      <c r="H498" s="13">
        <v>550.69000000000005</v>
      </c>
    </row>
    <row r="499" spans="1:8" x14ac:dyDescent="0.25">
      <c r="A499" s="12"/>
      <c r="B499" s="9"/>
      <c r="C499" s="9"/>
      <c r="D499" s="9"/>
      <c r="E499" s="9"/>
      <c r="F499" s="9"/>
      <c r="G499" s="11" t="s">
        <v>6535</v>
      </c>
      <c r="H499" s="13">
        <f>SUBTOTAL(9,H498:H498)</f>
        <v>550.69000000000005</v>
      </c>
    </row>
    <row r="500" spans="1:8" x14ac:dyDescent="0.25">
      <c r="A500" s="12">
        <v>43854</v>
      </c>
      <c r="B500" s="9" t="s">
        <v>521</v>
      </c>
      <c r="C500" s="9" t="s">
        <v>8</v>
      </c>
      <c r="D500" s="9" t="s">
        <v>6534</v>
      </c>
      <c r="E500" s="9" t="s">
        <v>475</v>
      </c>
      <c r="F500" s="9" t="s">
        <v>6533</v>
      </c>
      <c r="G500" s="9">
        <v>79924</v>
      </c>
      <c r="H500" s="13">
        <v>164.68</v>
      </c>
    </row>
    <row r="501" spans="1:8" x14ac:dyDescent="0.25">
      <c r="A501" s="12">
        <v>43854</v>
      </c>
      <c r="B501" s="9" t="s">
        <v>521</v>
      </c>
      <c r="C501" s="9" t="s">
        <v>8</v>
      </c>
      <c r="D501" s="9" t="s">
        <v>6532</v>
      </c>
      <c r="E501" s="9" t="s">
        <v>475</v>
      </c>
      <c r="F501" s="9" t="s">
        <v>6531</v>
      </c>
      <c r="G501" s="9">
        <v>79924</v>
      </c>
      <c r="H501" s="13">
        <v>112.29</v>
      </c>
    </row>
    <row r="502" spans="1:8" x14ac:dyDescent="0.25">
      <c r="A502" s="12">
        <v>43854</v>
      </c>
      <c r="B502" s="9" t="s">
        <v>521</v>
      </c>
      <c r="C502" s="9" t="s">
        <v>8</v>
      </c>
      <c r="D502" s="9" t="s">
        <v>6530</v>
      </c>
      <c r="E502" s="9" t="s">
        <v>475</v>
      </c>
      <c r="F502" s="9" t="s">
        <v>6529</v>
      </c>
      <c r="G502" s="9">
        <v>79924</v>
      </c>
      <c r="H502" s="13">
        <v>60.41</v>
      </c>
    </row>
    <row r="503" spans="1:8" x14ac:dyDescent="0.25">
      <c r="A503" s="12">
        <v>43854</v>
      </c>
      <c r="B503" s="9" t="s">
        <v>521</v>
      </c>
      <c r="C503" s="9" t="s">
        <v>8</v>
      </c>
      <c r="D503" s="9" t="s">
        <v>6528</v>
      </c>
      <c r="E503" s="9" t="s">
        <v>475</v>
      </c>
      <c r="F503" s="9" t="s">
        <v>6527</v>
      </c>
      <c r="G503" s="9">
        <v>79924</v>
      </c>
      <c r="H503" s="13">
        <v>95.4</v>
      </c>
    </row>
    <row r="504" spans="1:8" x14ac:dyDescent="0.25">
      <c r="A504" s="12">
        <v>43854</v>
      </c>
      <c r="B504" s="9" t="s">
        <v>521</v>
      </c>
      <c r="C504" s="9" t="s">
        <v>8</v>
      </c>
      <c r="D504" s="9" t="s">
        <v>6526</v>
      </c>
      <c r="E504" s="9" t="s">
        <v>475</v>
      </c>
      <c r="F504" s="9" t="s">
        <v>6525</v>
      </c>
      <c r="G504" s="9">
        <v>79924</v>
      </c>
      <c r="H504" s="13">
        <v>60.88</v>
      </c>
    </row>
    <row r="505" spans="1:8" x14ac:dyDescent="0.25">
      <c r="A505" s="12"/>
      <c r="B505" s="9"/>
      <c r="C505" s="9"/>
      <c r="D505" s="9"/>
      <c r="E505" s="9"/>
      <c r="F505" s="9"/>
      <c r="G505" s="11" t="s">
        <v>6524</v>
      </c>
      <c r="H505" s="13">
        <f>SUBTOTAL(9,H500:H504)</f>
        <v>493.65999999999997</v>
      </c>
    </row>
    <row r="506" spans="1:8" x14ac:dyDescent="0.25">
      <c r="A506" s="12">
        <v>43854</v>
      </c>
      <c r="B506" s="9" t="s">
        <v>6523</v>
      </c>
      <c r="C506" s="9" t="s">
        <v>6522</v>
      </c>
      <c r="D506" s="9" t="s">
        <v>6521</v>
      </c>
      <c r="E506" s="9" t="s">
        <v>894</v>
      </c>
      <c r="F506" s="9" t="s">
        <v>6520</v>
      </c>
      <c r="G506" s="9">
        <v>79925</v>
      </c>
      <c r="H506" s="13">
        <v>26025.83</v>
      </c>
    </row>
    <row r="507" spans="1:8" x14ac:dyDescent="0.25">
      <c r="A507" s="12">
        <v>43854</v>
      </c>
      <c r="B507" s="9" t="s">
        <v>6523</v>
      </c>
      <c r="C507" s="9" t="s">
        <v>6522</v>
      </c>
      <c r="D507" s="9" t="s">
        <v>6521</v>
      </c>
      <c r="E507" s="9" t="s">
        <v>1797</v>
      </c>
      <c r="F507" s="9" t="s">
        <v>6520</v>
      </c>
      <c r="G507" s="9">
        <v>79925</v>
      </c>
      <c r="H507" s="13">
        <v>3000</v>
      </c>
    </row>
    <row r="508" spans="1:8" x14ac:dyDescent="0.25">
      <c r="A508" s="12"/>
      <c r="B508" s="9"/>
      <c r="C508" s="9"/>
      <c r="D508" s="9"/>
      <c r="E508" s="9"/>
      <c r="F508" s="9"/>
      <c r="G508" s="11" t="s">
        <v>6519</v>
      </c>
      <c r="H508" s="13">
        <f>SUBTOTAL(9,H506:H507)</f>
        <v>29025.83</v>
      </c>
    </row>
    <row r="509" spans="1:8" x14ac:dyDescent="0.25">
      <c r="A509" s="12">
        <v>43854</v>
      </c>
      <c r="B509" s="9" t="s">
        <v>6518</v>
      </c>
      <c r="C509" s="9" t="s">
        <v>8</v>
      </c>
      <c r="D509" s="9" t="s">
        <v>6517</v>
      </c>
      <c r="E509" s="9" t="s">
        <v>438</v>
      </c>
      <c r="F509" s="9" t="s">
        <v>6516</v>
      </c>
      <c r="G509" s="9">
        <v>79926</v>
      </c>
      <c r="H509" s="13">
        <v>2995</v>
      </c>
    </row>
    <row r="510" spans="1:8" x14ac:dyDescent="0.25">
      <c r="A510" s="12"/>
      <c r="B510" s="9"/>
      <c r="C510" s="9"/>
      <c r="D510" s="9"/>
      <c r="E510" s="9"/>
      <c r="F510" s="9"/>
      <c r="G510" s="11" t="s">
        <v>6515</v>
      </c>
      <c r="H510" s="13">
        <f>SUBTOTAL(9,H509:H509)</f>
        <v>2995</v>
      </c>
    </row>
    <row r="511" spans="1:8" x14ac:dyDescent="0.25">
      <c r="A511" s="12">
        <v>43854</v>
      </c>
      <c r="B511" s="9" t="s">
        <v>176</v>
      </c>
      <c r="C511" s="9" t="s">
        <v>6507</v>
      </c>
      <c r="D511" s="9" t="s">
        <v>6506</v>
      </c>
      <c r="E511" s="9" t="s">
        <v>177</v>
      </c>
      <c r="F511" s="9" t="s">
        <v>6504</v>
      </c>
      <c r="G511" s="9">
        <v>79927</v>
      </c>
      <c r="H511" s="13">
        <v>38891.49</v>
      </c>
    </row>
    <row r="512" spans="1:8" x14ac:dyDescent="0.25">
      <c r="A512" s="12">
        <v>43854</v>
      </c>
      <c r="B512" s="9" t="s">
        <v>176</v>
      </c>
      <c r="C512" s="9" t="s">
        <v>6100</v>
      </c>
      <c r="D512" s="9" t="s">
        <v>6514</v>
      </c>
      <c r="E512" s="9" t="s">
        <v>6098</v>
      </c>
      <c r="F512" s="9" t="s">
        <v>6513</v>
      </c>
      <c r="G512" s="9">
        <v>79927</v>
      </c>
      <c r="H512" s="13">
        <v>5452</v>
      </c>
    </row>
    <row r="513" spans="1:8" x14ac:dyDescent="0.25">
      <c r="A513" s="12">
        <v>43854</v>
      </c>
      <c r="B513" s="9" t="s">
        <v>176</v>
      </c>
      <c r="C513" s="9" t="s">
        <v>6100</v>
      </c>
      <c r="D513" s="9" t="s">
        <v>6512</v>
      </c>
      <c r="E513" s="9" t="s">
        <v>6098</v>
      </c>
      <c r="F513" s="9" t="s">
        <v>6510</v>
      </c>
      <c r="G513" s="9">
        <v>79927</v>
      </c>
      <c r="H513" s="13">
        <v>71796.39</v>
      </c>
    </row>
    <row r="514" spans="1:8" x14ac:dyDescent="0.25">
      <c r="A514" s="12">
        <v>43854</v>
      </c>
      <c r="B514" s="9" t="s">
        <v>176</v>
      </c>
      <c r="C514" s="9" t="s">
        <v>6100</v>
      </c>
      <c r="D514" s="9" t="s">
        <v>6511</v>
      </c>
      <c r="E514" s="9" t="s">
        <v>6098</v>
      </c>
      <c r="F514" s="9" t="s">
        <v>6510</v>
      </c>
      <c r="G514" s="9">
        <v>79927</v>
      </c>
      <c r="H514" s="13">
        <v>24063.200000000001</v>
      </c>
    </row>
    <row r="515" spans="1:8" x14ac:dyDescent="0.25">
      <c r="A515" s="12">
        <v>43854</v>
      </c>
      <c r="B515" s="9" t="s">
        <v>176</v>
      </c>
      <c r="C515" s="9" t="s">
        <v>6100</v>
      </c>
      <c r="D515" s="9" t="s">
        <v>6509</v>
      </c>
      <c r="E515" s="9" t="s">
        <v>6098</v>
      </c>
      <c r="F515" s="9" t="s">
        <v>6508</v>
      </c>
      <c r="G515" s="9">
        <v>79927</v>
      </c>
      <c r="H515" s="13">
        <v>15325</v>
      </c>
    </row>
    <row r="516" spans="1:8" x14ac:dyDescent="0.25">
      <c r="A516" s="12">
        <v>43854</v>
      </c>
      <c r="B516" s="9" t="s">
        <v>176</v>
      </c>
      <c r="C516" s="9" t="s">
        <v>6507</v>
      </c>
      <c r="D516" s="9" t="s">
        <v>6506</v>
      </c>
      <c r="E516" s="9" t="s">
        <v>6505</v>
      </c>
      <c r="F516" s="9" t="s">
        <v>6504</v>
      </c>
      <c r="G516" s="9">
        <v>79927</v>
      </c>
      <c r="H516" s="13">
        <v>28808.51</v>
      </c>
    </row>
    <row r="517" spans="1:8" x14ac:dyDescent="0.25">
      <c r="A517" s="12"/>
      <c r="B517" s="9"/>
      <c r="C517" s="9"/>
      <c r="D517" s="9"/>
      <c r="E517" s="9"/>
      <c r="F517" s="9"/>
      <c r="G517" s="11" t="s">
        <v>6503</v>
      </c>
      <c r="H517" s="13">
        <f>SUBTOTAL(9,H511:H516)</f>
        <v>184336.59000000003</v>
      </c>
    </row>
    <row r="518" spans="1:8" x14ac:dyDescent="0.25">
      <c r="A518" s="12">
        <v>43854</v>
      </c>
      <c r="B518" s="9" t="s">
        <v>550</v>
      </c>
      <c r="C518" s="9" t="s">
        <v>8</v>
      </c>
      <c r="D518" s="9" t="s">
        <v>6502</v>
      </c>
      <c r="E518" s="9" t="s">
        <v>491</v>
      </c>
      <c r="F518" s="9" t="s">
        <v>3745</v>
      </c>
      <c r="G518" s="9">
        <v>79928</v>
      </c>
      <c r="H518" s="13">
        <v>3225.31</v>
      </c>
    </row>
    <row r="519" spans="1:8" x14ac:dyDescent="0.25">
      <c r="A519" s="12"/>
      <c r="B519" s="9"/>
      <c r="C519" s="9"/>
      <c r="D519" s="9"/>
      <c r="E519" s="9"/>
      <c r="F519" s="9"/>
      <c r="G519" s="11" t="s">
        <v>6501</v>
      </c>
      <c r="H519" s="13">
        <f>SUBTOTAL(9,H518:H518)</f>
        <v>3225.31</v>
      </c>
    </row>
    <row r="520" spans="1:8" x14ac:dyDescent="0.25">
      <c r="A520" s="12">
        <v>43854</v>
      </c>
      <c r="B520" s="9" t="s">
        <v>2066</v>
      </c>
      <c r="C520" s="9" t="s">
        <v>2182</v>
      </c>
      <c r="D520" s="9" t="s">
        <v>6500</v>
      </c>
      <c r="E520" s="9" t="s">
        <v>37</v>
      </c>
      <c r="F520" s="9" t="s">
        <v>2184</v>
      </c>
      <c r="G520" s="9">
        <v>79929</v>
      </c>
      <c r="H520" s="13">
        <v>947</v>
      </c>
    </row>
    <row r="521" spans="1:8" x14ac:dyDescent="0.25">
      <c r="A521" s="12"/>
      <c r="B521" s="9"/>
      <c r="C521" s="9"/>
      <c r="D521" s="9"/>
      <c r="E521" s="9"/>
      <c r="F521" s="9"/>
      <c r="G521" s="11" t="s">
        <v>6499</v>
      </c>
      <c r="H521" s="13">
        <f>SUBTOTAL(9,H520:H520)</f>
        <v>947</v>
      </c>
    </row>
    <row r="522" spans="1:8" x14ac:dyDescent="0.25">
      <c r="A522" s="12">
        <v>43854</v>
      </c>
      <c r="B522" s="9" t="s">
        <v>196</v>
      </c>
      <c r="C522" s="9" t="s">
        <v>4304</v>
      </c>
      <c r="D522" s="9" t="s">
        <v>6498</v>
      </c>
      <c r="E522" s="9" t="s">
        <v>76</v>
      </c>
      <c r="F522" s="9" t="s">
        <v>6492</v>
      </c>
      <c r="G522" s="9">
        <v>79930</v>
      </c>
      <c r="H522" s="13">
        <v>6880</v>
      </c>
    </row>
    <row r="523" spans="1:8" x14ac:dyDescent="0.25">
      <c r="A523" s="12">
        <v>43854</v>
      </c>
      <c r="B523" s="9" t="s">
        <v>196</v>
      </c>
      <c r="C523" s="9" t="s">
        <v>2505</v>
      </c>
      <c r="D523" s="9" t="s">
        <v>6497</v>
      </c>
      <c r="E523" s="9" t="s">
        <v>76</v>
      </c>
      <c r="F523" s="9" t="s">
        <v>6496</v>
      </c>
      <c r="G523" s="9">
        <v>79930</v>
      </c>
      <c r="H523" s="13">
        <v>2380</v>
      </c>
    </row>
    <row r="524" spans="1:8" x14ac:dyDescent="0.25">
      <c r="A524" s="12">
        <v>43854</v>
      </c>
      <c r="B524" s="9" t="s">
        <v>196</v>
      </c>
      <c r="C524" s="9" t="s">
        <v>4304</v>
      </c>
      <c r="D524" s="9" t="s">
        <v>6495</v>
      </c>
      <c r="E524" s="9" t="s">
        <v>76</v>
      </c>
      <c r="F524" s="9" t="s">
        <v>6492</v>
      </c>
      <c r="G524" s="9">
        <v>79930</v>
      </c>
      <c r="H524" s="13">
        <v>480</v>
      </c>
    </row>
    <row r="525" spans="1:8" x14ac:dyDescent="0.25">
      <c r="A525" s="12">
        <v>43854</v>
      </c>
      <c r="B525" s="9" t="s">
        <v>196</v>
      </c>
      <c r="C525" s="9" t="s">
        <v>4304</v>
      </c>
      <c r="D525" s="9" t="s">
        <v>6494</v>
      </c>
      <c r="E525" s="9" t="s">
        <v>76</v>
      </c>
      <c r="F525" s="9" t="s">
        <v>6492</v>
      </c>
      <c r="G525" s="9">
        <v>79930</v>
      </c>
      <c r="H525" s="13">
        <v>800</v>
      </c>
    </row>
    <row r="526" spans="1:8" x14ac:dyDescent="0.25">
      <c r="A526" s="12">
        <v>43854</v>
      </c>
      <c r="B526" s="9" t="s">
        <v>196</v>
      </c>
      <c r="C526" s="9" t="s">
        <v>4304</v>
      </c>
      <c r="D526" s="9" t="s">
        <v>6493</v>
      </c>
      <c r="E526" s="9" t="s">
        <v>76</v>
      </c>
      <c r="F526" s="9" t="s">
        <v>6492</v>
      </c>
      <c r="G526" s="9">
        <v>79930</v>
      </c>
      <c r="H526" s="13">
        <v>320</v>
      </c>
    </row>
    <row r="527" spans="1:8" x14ac:dyDescent="0.25">
      <c r="A527" s="12">
        <v>43854</v>
      </c>
      <c r="B527" s="9" t="s">
        <v>196</v>
      </c>
      <c r="C527" s="9" t="s">
        <v>1747</v>
      </c>
      <c r="D527" s="9" t="s">
        <v>6491</v>
      </c>
      <c r="E527" s="9" t="s">
        <v>720</v>
      </c>
      <c r="F527" s="9" t="s">
        <v>6490</v>
      </c>
      <c r="G527" s="9">
        <v>79930</v>
      </c>
      <c r="H527" s="13">
        <v>26580</v>
      </c>
    </row>
    <row r="528" spans="1:8" x14ac:dyDescent="0.25">
      <c r="A528" s="12">
        <v>43854</v>
      </c>
      <c r="B528" s="9" t="s">
        <v>196</v>
      </c>
      <c r="C528" s="9" t="s">
        <v>1747</v>
      </c>
      <c r="D528" s="9" t="s">
        <v>6489</v>
      </c>
      <c r="E528" s="9" t="s">
        <v>720</v>
      </c>
      <c r="F528" s="9" t="s">
        <v>6488</v>
      </c>
      <c r="G528" s="9">
        <v>79930</v>
      </c>
      <c r="H528" s="13">
        <v>520</v>
      </c>
    </row>
    <row r="529" spans="1:8" x14ac:dyDescent="0.25">
      <c r="A529" s="12">
        <v>43854</v>
      </c>
      <c r="B529" s="9" t="s">
        <v>196</v>
      </c>
      <c r="C529" s="9" t="s">
        <v>6487</v>
      </c>
      <c r="D529" s="9" t="s">
        <v>6486</v>
      </c>
      <c r="E529" s="9" t="s">
        <v>3566</v>
      </c>
      <c r="F529" s="9" t="s">
        <v>6485</v>
      </c>
      <c r="G529" s="9">
        <v>79930</v>
      </c>
      <c r="H529" s="13">
        <v>5031.25</v>
      </c>
    </row>
    <row r="530" spans="1:8" x14ac:dyDescent="0.25">
      <c r="A530" s="12"/>
      <c r="B530" s="9"/>
      <c r="C530" s="9"/>
      <c r="D530" s="9"/>
      <c r="E530" s="9"/>
      <c r="F530" s="9"/>
      <c r="G530" s="11" t="s">
        <v>6484</v>
      </c>
      <c r="H530" s="13">
        <f>SUBTOTAL(9,H522:H529)</f>
        <v>42991.25</v>
      </c>
    </row>
    <row r="531" spans="1:8" x14ac:dyDescent="0.25">
      <c r="A531" s="12">
        <v>43854</v>
      </c>
      <c r="B531" s="9" t="s">
        <v>4681</v>
      </c>
      <c r="C531" s="9" t="s">
        <v>4680</v>
      </c>
      <c r="D531" s="9" t="s">
        <v>6483</v>
      </c>
      <c r="E531" s="9" t="s">
        <v>302</v>
      </c>
      <c r="F531" s="9" t="s">
        <v>4678</v>
      </c>
      <c r="G531" s="9">
        <v>79931</v>
      </c>
      <c r="H531" s="13">
        <v>6360</v>
      </c>
    </row>
    <row r="532" spans="1:8" x14ac:dyDescent="0.25">
      <c r="A532" s="12"/>
      <c r="B532" s="9"/>
      <c r="C532" s="9"/>
      <c r="D532" s="9"/>
      <c r="E532" s="9"/>
      <c r="F532" s="9"/>
      <c r="G532" s="11" t="s">
        <v>6482</v>
      </c>
      <c r="H532" s="13">
        <f>SUBTOTAL(9,H531:H531)</f>
        <v>6360</v>
      </c>
    </row>
    <row r="533" spans="1:8" x14ac:dyDescent="0.25">
      <c r="A533" s="12">
        <v>43854</v>
      </c>
      <c r="B533" s="9" t="s">
        <v>1230</v>
      </c>
      <c r="C533" s="9" t="s">
        <v>3753</v>
      </c>
      <c r="D533" s="9" t="s">
        <v>6481</v>
      </c>
      <c r="E533" s="9" t="s">
        <v>6480</v>
      </c>
      <c r="F533" s="9" t="s">
        <v>6479</v>
      </c>
      <c r="G533" s="9">
        <v>79932</v>
      </c>
      <c r="H533" s="13">
        <v>752.5</v>
      </c>
    </row>
    <row r="534" spans="1:8" x14ac:dyDescent="0.25">
      <c r="A534" s="12"/>
      <c r="B534" s="9"/>
      <c r="C534" s="9"/>
      <c r="D534" s="9"/>
      <c r="E534" s="9"/>
      <c r="F534" s="9"/>
      <c r="G534" s="11" t="s">
        <v>6478</v>
      </c>
      <c r="H534" s="13">
        <f>SUBTOTAL(9,H533:H533)</f>
        <v>752.5</v>
      </c>
    </row>
    <row r="535" spans="1:8" x14ac:dyDescent="0.25">
      <c r="A535" s="12">
        <v>43854</v>
      </c>
      <c r="B535" s="9" t="s">
        <v>2191</v>
      </c>
      <c r="C535" s="9" t="s">
        <v>2192</v>
      </c>
      <c r="D535" s="9" t="s">
        <v>6477</v>
      </c>
      <c r="E535" s="9" t="s">
        <v>225</v>
      </c>
      <c r="F535" s="9" t="s">
        <v>6476</v>
      </c>
      <c r="G535" s="9">
        <v>79933</v>
      </c>
      <c r="H535" s="13">
        <v>450</v>
      </c>
    </row>
    <row r="536" spans="1:8" x14ac:dyDescent="0.25">
      <c r="A536" s="12">
        <v>43854</v>
      </c>
      <c r="B536" s="9" t="s">
        <v>2191</v>
      </c>
      <c r="C536" s="9" t="s">
        <v>2192</v>
      </c>
      <c r="D536" s="9" t="s">
        <v>6475</v>
      </c>
      <c r="E536" s="9" t="s">
        <v>225</v>
      </c>
      <c r="F536" s="9" t="s">
        <v>6474</v>
      </c>
      <c r="G536" s="9">
        <v>79933</v>
      </c>
      <c r="H536" s="13">
        <v>300</v>
      </c>
    </row>
    <row r="537" spans="1:8" x14ac:dyDescent="0.25">
      <c r="A537" s="12"/>
      <c r="B537" s="9"/>
      <c r="C537" s="9"/>
      <c r="D537" s="9"/>
      <c r="E537" s="9"/>
      <c r="F537" s="9"/>
      <c r="G537" s="11" t="s">
        <v>6473</v>
      </c>
      <c r="H537" s="13">
        <f>SUBTOTAL(9,H535:H536)</f>
        <v>750</v>
      </c>
    </row>
    <row r="538" spans="1:8" x14ac:dyDescent="0.25">
      <c r="A538" s="12">
        <v>43854</v>
      </c>
      <c r="B538" s="9" t="s">
        <v>207</v>
      </c>
      <c r="C538" s="9" t="s">
        <v>1767</v>
      </c>
      <c r="D538" s="9" t="s">
        <v>6472</v>
      </c>
      <c r="E538" s="9" t="s">
        <v>208</v>
      </c>
      <c r="F538" s="9" t="s">
        <v>6471</v>
      </c>
      <c r="G538" s="9">
        <v>79934</v>
      </c>
      <c r="H538" s="13">
        <v>1241.6500000000001</v>
      </c>
    </row>
    <row r="539" spans="1:8" x14ac:dyDescent="0.25">
      <c r="A539" s="12">
        <v>43854</v>
      </c>
      <c r="B539" s="9" t="s">
        <v>207</v>
      </c>
      <c r="C539" s="9" t="s">
        <v>2523</v>
      </c>
      <c r="D539" s="9" t="s">
        <v>6470</v>
      </c>
      <c r="E539" s="9" t="s">
        <v>212</v>
      </c>
      <c r="F539" s="9" t="s">
        <v>6469</v>
      </c>
      <c r="G539" s="9">
        <v>79934</v>
      </c>
      <c r="H539" s="13">
        <v>886.89</v>
      </c>
    </row>
    <row r="540" spans="1:8" x14ac:dyDescent="0.25">
      <c r="A540" s="12"/>
      <c r="B540" s="9"/>
      <c r="C540" s="9"/>
      <c r="D540" s="9"/>
      <c r="E540" s="9"/>
      <c r="F540" s="9"/>
      <c r="G540" s="11" t="s">
        <v>6468</v>
      </c>
      <c r="H540" s="13">
        <f>SUBTOTAL(9,H538:H539)</f>
        <v>2128.54</v>
      </c>
    </row>
    <row r="541" spans="1:8" x14ac:dyDescent="0.25">
      <c r="A541" s="12">
        <v>43854</v>
      </c>
      <c r="B541" s="9" t="s">
        <v>738</v>
      </c>
      <c r="C541" s="9" t="s">
        <v>3727</v>
      </c>
      <c r="D541" s="9" t="s">
        <v>6467</v>
      </c>
      <c r="E541" s="9" t="s">
        <v>654</v>
      </c>
      <c r="F541" s="9" t="s">
        <v>6466</v>
      </c>
      <c r="G541" s="9">
        <v>79935</v>
      </c>
      <c r="H541" s="13">
        <v>1156.8699999999999</v>
      </c>
    </row>
    <row r="542" spans="1:8" x14ac:dyDescent="0.25">
      <c r="A542" s="12"/>
      <c r="B542" s="9"/>
      <c r="C542" s="9"/>
      <c r="D542" s="9"/>
      <c r="E542" s="9"/>
      <c r="F542" s="9"/>
      <c r="G542" s="11" t="s">
        <v>6465</v>
      </c>
      <c r="H542" s="13">
        <f>SUBTOTAL(9,H541:H541)</f>
        <v>1156.8699999999999</v>
      </c>
    </row>
    <row r="543" spans="1:8" x14ac:dyDescent="0.25">
      <c r="A543" s="12">
        <v>43854</v>
      </c>
      <c r="B543" s="9" t="s">
        <v>228</v>
      </c>
      <c r="C543" s="9" t="s">
        <v>5590</v>
      </c>
      <c r="D543" s="9" t="s">
        <v>6464</v>
      </c>
      <c r="E543" s="9" t="s">
        <v>229</v>
      </c>
      <c r="F543" s="9" t="s">
        <v>6463</v>
      </c>
      <c r="G543" s="9">
        <v>79936</v>
      </c>
      <c r="H543" s="13">
        <v>2125</v>
      </c>
    </row>
    <row r="544" spans="1:8" x14ac:dyDescent="0.25">
      <c r="A544" s="12">
        <v>43854</v>
      </c>
      <c r="B544" s="9" t="s">
        <v>228</v>
      </c>
      <c r="C544" s="9" t="s">
        <v>5590</v>
      </c>
      <c r="D544" s="9" t="s">
        <v>6464</v>
      </c>
      <c r="E544" s="9" t="s">
        <v>233</v>
      </c>
      <c r="F544" s="9" t="s">
        <v>6463</v>
      </c>
      <c r="G544" s="9">
        <v>79936</v>
      </c>
      <c r="H544" s="13">
        <v>4500</v>
      </c>
    </row>
    <row r="545" spans="1:8" x14ac:dyDescent="0.25">
      <c r="A545" s="12">
        <v>43854</v>
      </c>
      <c r="B545" s="9" t="s">
        <v>228</v>
      </c>
      <c r="C545" s="9" t="s">
        <v>5590</v>
      </c>
      <c r="D545" s="9" t="s">
        <v>6464</v>
      </c>
      <c r="E545" s="9" t="s">
        <v>234</v>
      </c>
      <c r="F545" s="9" t="s">
        <v>6463</v>
      </c>
      <c r="G545" s="9">
        <v>79936</v>
      </c>
      <c r="H545" s="13">
        <v>1686.67</v>
      </c>
    </row>
    <row r="546" spans="1:8" x14ac:dyDescent="0.25">
      <c r="A546" s="12">
        <v>43854</v>
      </c>
      <c r="B546" s="9" t="s">
        <v>228</v>
      </c>
      <c r="C546" s="9" t="s">
        <v>5590</v>
      </c>
      <c r="D546" s="9" t="s">
        <v>6464</v>
      </c>
      <c r="E546" s="9" t="s">
        <v>235</v>
      </c>
      <c r="F546" s="9" t="s">
        <v>6463</v>
      </c>
      <c r="G546" s="9">
        <v>79936</v>
      </c>
      <c r="H546" s="13">
        <v>500</v>
      </c>
    </row>
    <row r="547" spans="1:8" x14ac:dyDescent="0.25">
      <c r="A547" s="12"/>
      <c r="B547" s="9"/>
      <c r="C547" s="9"/>
      <c r="D547" s="9"/>
      <c r="E547" s="9"/>
      <c r="F547" s="9"/>
      <c r="G547" s="11" t="s">
        <v>6462</v>
      </c>
      <c r="H547" s="13">
        <f>SUBTOTAL(9,H543:H546)</f>
        <v>8811.67</v>
      </c>
    </row>
    <row r="548" spans="1:8" x14ac:dyDescent="0.25">
      <c r="A548" s="12">
        <v>43854</v>
      </c>
      <c r="B548" s="9" t="s">
        <v>1049</v>
      </c>
      <c r="C548" s="9" t="s">
        <v>8</v>
      </c>
      <c r="D548" s="9" t="s">
        <v>6461</v>
      </c>
      <c r="E548" s="9" t="s">
        <v>1050</v>
      </c>
      <c r="F548" s="9" t="s">
        <v>6460</v>
      </c>
      <c r="G548" s="9">
        <v>79937</v>
      </c>
      <c r="H548" s="13">
        <v>1550</v>
      </c>
    </row>
    <row r="549" spans="1:8" x14ac:dyDescent="0.25">
      <c r="A549" s="12"/>
      <c r="B549" s="9"/>
      <c r="C549" s="9"/>
      <c r="D549" s="9"/>
      <c r="E549" s="9"/>
      <c r="F549" s="9"/>
      <c r="G549" s="11" t="s">
        <v>6459</v>
      </c>
      <c r="H549" s="13">
        <f>SUBTOTAL(9,H548:H548)</f>
        <v>1550</v>
      </c>
    </row>
    <row r="550" spans="1:8" x14ac:dyDescent="0.25">
      <c r="A550" s="12">
        <v>43854</v>
      </c>
      <c r="B550" s="9" t="s">
        <v>6458</v>
      </c>
      <c r="C550" s="9" t="s">
        <v>8</v>
      </c>
      <c r="D550" s="9" t="s">
        <v>6457</v>
      </c>
      <c r="E550" s="9" t="s">
        <v>192</v>
      </c>
      <c r="F550" s="9" t="s">
        <v>6456</v>
      </c>
      <c r="G550" s="9">
        <v>79938</v>
      </c>
      <c r="H550" s="13">
        <v>100</v>
      </c>
    </row>
    <row r="551" spans="1:8" x14ac:dyDescent="0.25">
      <c r="A551" s="12"/>
      <c r="B551" s="9"/>
      <c r="C551" s="9"/>
      <c r="D551" s="9"/>
      <c r="E551" s="9"/>
      <c r="F551" s="9"/>
      <c r="G551" s="11" t="s">
        <v>6455</v>
      </c>
      <c r="H551" s="13">
        <f>SUBTOTAL(9,H550:H550)</f>
        <v>100</v>
      </c>
    </row>
    <row r="552" spans="1:8" x14ac:dyDescent="0.25">
      <c r="A552" s="12">
        <v>43854</v>
      </c>
      <c r="B552" s="9" t="s">
        <v>763</v>
      </c>
      <c r="C552" s="9" t="s">
        <v>3690</v>
      </c>
      <c r="D552" s="9" t="s">
        <v>6454</v>
      </c>
      <c r="E552" s="9" t="s">
        <v>3688</v>
      </c>
      <c r="F552" s="9" t="s">
        <v>6453</v>
      </c>
      <c r="G552" s="9">
        <v>79939</v>
      </c>
      <c r="H552" s="13">
        <v>2260</v>
      </c>
    </row>
    <row r="553" spans="1:8" x14ac:dyDescent="0.25">
      <c r="A553" s="12">
        <v>43854</v>
      </c>
      <c r="B553" s="9" t="s">
        <v>763</v>
      </c>
      <c r="C553" s="9" t="s">
        <v>765</v>
      </c>
      <c r="D553" s="9" t="s">
        <v>6452</v>
      </c>
      <c r="E553" s="9" t="s">
        <v>764</v>
      </c>
      <c r="F553" s="9" t="s">
        <v>6451</v>
      </c>
      <c r="G553" s="9">
        <v>79939</v>
      </c>
      <c r="H553" s="13">
        <v>0</v>
      </c>
    </row>
    <row r="554" spans="1:8" x14ac:dyDescent="0.25">
      <c r="A554" s="12">
        <v>43854</v>
      </c>
      <c r="B554" s="9" t="s">
        <v>763</v>
      </c>
      <c r="C554" s="9" t="s">
        <v>765</v>
      </c>
      <c r="D554" s="9" t="s">
        <v>6452</v>
      </c>
      <c r="E554" s="9" t="s">
        <v>768</v>
      </c>
      <c r="F554" s="9" t="s">
        <v>6451</v>
      </c>
      <c r="G554" s="9">
        <v>79939</v>
      </c>
      <c r="H554" s="13">
        <v>1050</v>
      </c>
    </row>
    <row r="555" spans="1:8" x14ac:dyDescent="0.25">
      <c r="A555" s="12"/>
      <c r="B555" s="9"/>
      <c r="C555" s="9"/>
      <c r="D555" s="9"/>
      <c r="E555" s="9"/>
      <c r="F555" s="9"/>
      <c r="G555" s="11" t="s">
        <v>6450</v>
      </c>
      <c r="H555" s="13">
        <f>SUBTOTAL(9,H552:H554)</f>
        <v>3310</v>
      </c>
    </row>
    <row r="556" spans="1:8" x14ac:dyDescent="0.25">
      <c r="A556" s="12">
        <v>43854</v>
      </c>
      <c r="B556" s="9" t="s">
        <v>6449</v>
      </c>
      <c r="C556" s="9" t="s">
        <v>8</v>
      </c>
      <c r="D556" s="9" t="s">
        <v>6448</v>
      </c>
      <c r="E556" s="9" t="s">
        <v>192</v>
      </c>
      <c r="F556" s="9" t="s">
        <v>6447</v>
      </c>
      <c r="G556" s="9">
        <v>79940</v>
      </c>
      <c r="H556" s="13">
        <v>300</v>
      </c>
    </row>
    <row r="557" spans="1:8" x14ac:dyDescent="0.25">
      <c r="A557" s="12"/>
      <c r="B557" s="9"/>
      <c r="C557" s="9"/>
      <c r="D557" s="9"/>
      <c r="E557" s="9"/>
      <c r="F557" s="9"/>
      <c r="G557" s="11" t="s">
        <v>6446</v>
      </c>
      <c r="H557" s="13">
        <f>SUBTOTAL(9,H556:H556)</f>
        <v>300</v>
      </c>
    </row>
    <row r="558" spans="1:8" x14ac:dyDescent="0.25">
      <c r="A558" s="12">
        <v>43854</v>
      </c>
      <c r="B558" s="9" t="s">
        <v>6031</v>
      </c>
      <c r="C558" s="9" t="s">
        <v>6030</v>
      </c>
      <c r="D558" s="9" t="s">
        <v>6445</v>
      </c>
      <c r="E558" s="9" t="s">
        <v>6028</v>
      </c>
      <c r="F558" s="9" t="s">
        <v>6027</v>
      </c>
      <c r="G558" s="9">
        <v>79941</v>
      </c>
      <c r="H558" s="13">
        <v>946.47</v>
      </c>
    </row>
    <row r="559" spans="1:8" x14ac:dyDescent="0.25">
      <c r="A559" s="12"/>
      <c r="B559" s="9"/>
      <c r="C559" s="9"/>
      <c r="D559" s="9"/>
      <c r="E559" s="9"/>
      <c r="F559" s="9"/>
      <c r="G559" s="11" t="s">
        <v>6444</v>
      </c>
      <c r="H559" s="13">
        <f>SUBTOTAL(9,H558:H558)</f>
        <v>946.47</v>
      </c>
    </row>
    <row r="560" spans="1:8" x14ac:dyDescent="0.25">
      <c r="A560" s="12">
        <v>43854</v>
      </c>
      <c r="B560" s="9" t="s">
        <v>6443</v>
      </c>
      <c r="C560" s="9" t="s">
        <v>8</v>
      </c>
      <c r="D560" s="9" t="s">
        <v>6442</v>
      </c>
      <c r="E560" s="9" t="s">
        <v>438</v>
      </c>
      <c r="F560" s="9" t="s">
        <v>6441</v>
      </c>
      <c r="G560" s="9">
        <v>79942</v>
      </c>
      <c r="H560" s="13">
        <v>1700</v>
      </c>
    </row>
    <row r="561" spans="1:8" x14ac:dyDescent="0.25">
      <c r="A561" s="12"/>
      <c r="B561" s="9"/>
      <c r="C561" s="9"/>
      <c r="D561" s="9"/>
      <c r="E561" s="9"/>
      <c r="F561" s="9"/>
      <c r="G561" s="11" t="s">
        <v>6440</v>
      </c>
      <c r="H561" s="13">
        <f>SUBTOTAL(9,H560:H560)</f>
        <v>1700</v>
      </c>
    </row>
    <row r="562" spans="1:8" x14ac:dyDescent="0.25">
      <c r="A562" s="12">
        <v>43854</v>
      </c>
      <c r="B562" s="9" t="s">
        <v>241</v>
      </c>
      <c r="C562" s="9" t="s">
        <v>6439</v>
      </c>
      <c r="D562" s="9" t="s">
        <v>6438</v>
      </c>
      <c r="E562" s="9" t="s">
        <v>6437</v>
      </c>
      <c r="F562" s="9" t="s">
        <v>6436</v>
      </c>
      <c r="G562" s="9">
        <v>79943</v>
      </c>
      <c r="H562" s="13">
        <v>105.93</v>
      </c>
    </row>
    <row r="563" spans="1:8" x14ac:dyDescent="0.25">
      <c r="A563" s="12">
        <v>43854</v>
      </c>
      <c r="B563" s="9" t="s">
        <v>241</v>
      </c>
      <c r="C563" s="9" t="s">
        <v>1480</v>
      </c>
      <c r="D563" s="9" t="s">
        <v>6435</v>
      </c>
      <c r="E563" s="9" t="s">
        <v>148</v>
      </c>
      <c r="F563" s="9" t="s">
        <v>6434</v>
      </c>
      <c r="G563" s="9">
        <v>79943</v>
      </c>
      <c r="H563" s="13">
        <v>1808.08</v>
      </c>
    </row>
    <row r="564" spans="1:8" x14ac:dyDescent="0.25">
      <c r="A564" s="12"/>
      <c r="B564" s="9"/>
      <c r="C564" s="9"/>
      <c r="D564" s="9"/>
      <c r="E564" s="9"/>
      <c r="F564" s="9"/>
      <c r="G564" s="11" t="s">
        <v>6433</v>
      </c>
      <c r="H564" s="13">
        <f>SUBTOTAL(9,H562:H563)</f>
        <v>1914.01</v>
      </c>
    </row>
    <row r="565" spans="1:8" x14ac:dyDescent="0.25">
      <c r="A565" s="12">
        <v>43854</v>
      </c>
      <c r="B565" s="9" t="s">
        <v>258</v>
      </c>
      <c r="C565" s="9" t="s">
        <v>2564</v>
      </c>
      <c r="D565" s="9" t="s">
        <v>6432</v>
      </c>
      <c r="E565" s="9" t="s">
        <v>848</v>
      </c>
      <c r="F565" s="9" t="s">
        <v>2566</v>
      </c>
      <c r="G565" s="9">
        <v>79944</v>
      </c>
      <c r="H565" s="13">
        <v>189.65</v>
      </c>
    </row>
    <row r="566" spans="1:8" x14ac:dyDescent="0.25">
      <c r="A566" s="12">
        <v>43854</v>
      </c>
      <c r="B566" s="9" t="s">
        <v>258</v>
      </c>
      <c r="C566" s="9" t="s">
        <v>1067</v>
      </c>
      <c r="D566" s="9" t="s">
        <v>6431</v>
      </c>
      <c r="E566" s="9" t="s">
        <v>263</v>
      </c>
      <c r="F566" s="9" t="s">
        <v>1069</v>
      </c>
      <c r="G566" s="9">
        <v>79944</v>
      </c>
      <c r="H566" s="13">
        <v>15.47</v>
      </c>
    </row>
    <row r="567" spans="1:8" x14ac:dyDescent="0.25">
      <c r="A567" s="12">
        <v>43854</v>
      </c>
      <c r="B567" s="9" t="s">
        <v>258</v>
      </c>
      <c r="C567" s="9" t="s">
        <v>1067</v>
      </c>
      <c r="D567" s="9" t="s">
        <v>6430</v>
      </c>
      <c r="E567" s="9" t="s">
        <v>263</v>
      </c>
      <c r="F567" s="9" t="s">
        <v>1069</v>
      </c>
      <c r="G567" s="9">
        <v>79944</v>
      </c>
      <c r="H567" s="13">
        <v>15.72</v>
      </c>
    </row>
    <row r="568" spans="1:8" x14ac:dyDescent="0.25">
      <c r="A568" s="12">
        <v>43854</v>
      </c>
      <c r="B568" s="9" t="s">
        <v>258</v>
      </c>
      <c r="C568" s="9" t="s">
        <v>1072</v>
      </c>
      <c r="D568" s="9" t="s">
        <v>6429</v>
      </c>
      <c r="E568" s="9" t="s">
        <v>269</v>
      </c>
      <c r="F568" s="9" t="s">
        <v>1074</v>
      </c>
      <c r="G568" s="9">
        <v>79944</v>
      </c>
      <c r="H568" s="13">
        <v>24.87</v>
      </c>
    </row>
    <row r="569" spans="1:8" x14ac:dyDescent="0.25">
      <c r="A569" s="12">
        <v>43854</v>
      </c>
      <c r="B569" s="9" t="s">
        <v>258</v>
      </c>
      <c r="C569" s="9" t="s">
        <v>1072</v>
      </c>
      <c r="D569" s="9" t="s">
        <v>6428</v>
      </c>
      <c r="E569" s="9" t="s">
        <v>269</v>
      </c>
      <c r="F569" s="9" t="s">
        <v>1074</v>
      </c>
      <c r="G569" s="9">
        <v>79944</v>
      </c>
      <c r="H569" s="13">
        <v>57.05</v>
      </c>
    </row>
    <row r="570" spans="1:8" x14ac:dyDescent="0.25">
      <c r="A570" s="12">
        <v>43854</v>
      </c>
      <c r="B570" s="9" t="s">
        <v>258</v>
      </c>
      <c r="C570" s="9" t="s">
        <v>1072</v>
      </c>
      <c r="D570" s="9" t="s">
        <v>6427</v>
      </c>
      <c r="E570" s="9" t="s">
        <v>269</v>
      </c>
      <c r="F570" s="9" t="s">
        <v>1074</v>
      </c>
      <c r="G570" s="9">
        <v>79944</v>
      </c>
      <c r="H570" s="13">
        <v>15.98</v>
      </c>
    </row>
    <row r="571" spans="1:8" x14ac:dyDescent="0.25">
      <c r="A571" s="12">
        <v>43854</v>
      </c>
      <c r="B571" s="9" t="s">
        <v>258</v>
      </c>
      <c r="C571" s="9" t="s">
        <v>1072</v>
      </c>
      <c r="D571" s="9" t="s">
        <v>6426</v>
      </c>
      <c r="E571" s="9" t="s">
        <v>269</v>
      </c>
      <c r="F571" s="9" t="s">
        <v>1074</v>
      </c>
      <c r="G571" s="9">
        <v>79944</v>
      </c>
      <c r="H571" s="13">
        <v>65.69</v>
      </c>
    </row>
    <row r="572" spans="1:8" x14ac:dyDescent="0.25">
      <c r="A572" s="12">
        <v>43854</v>
      </c>
      <c r="B572" s="9" t="s">
        <v>258</v>
      </c>
      <c r="C572" s="9" t="s">
        <v>1072</v>
      </c>
      <c r="D572" s="9" t="s">
        <v>6425</v>
      </c>
      <c r="E572" s="9" t="s">
        <v>269</v>
      </c>
      <c r="F572" s="9" t="s">
        <v>1074</v>
      </c>
      <c r="G572" s="9">
        <v>79944</v>
      </c>
      <c r="H572" s="13">
        <v>56.93</v>
      </c>
    </row>
    <row r="573" spans="1:8" x14ac:dyDescent="0.25">
      <c r="A573" s="12">
        <v>43854</v>
      </c>
      <c r="B573" s="9" t="s">
        <v>258</v>
      </c>
      <c r="C573" s="9" t="s">
        <v>1072</v>
      </c>
      <c r="D573" s="9" t="s">
        <v>6424</v>
      </c>
      <c r="E573" s="9" t="s">
        <v>269</v>
      </c>
      <c r="F573" s="9" t="s">
        <v>1074</v>
      </c>
      <c r="G573" s="9">
        <v>79944</v>
      </c>
      <c r="H573" s="13">
        <v>65.69</v>
      </c>
    </row>
    <row r="574" spans="1:8" x14ac:dyDescent="0.25">
      <c r="A574" s="12">
        <v>43854</v>
      </c>
      <c r="B574" s="9" t="s">
        <v>258</v>
      </c>
      <c r="C574" s="9" t="s">
        <v>1072</v>
      </c>
      <c r="D574" s="9" t="s">
        <v>6423</v>
      </c>
      <c r="E574" s="9" t="s">
        <v>269</v>
      </c>
      <c r="F574" s="9" t="s">
        <v>6422</v>
      </c>
      <c r="G574" s="9">
        <v>79944</v>
      </c>
      <c r="H574" s="13">
        <v>-65.69</v>
      </c>
    </row>
    <row r="575" spans="1:8" x14ac:dyDescent="0.25">
      <c r="A575" s="12">
        <v>43854</v>
      </c>
      <c r="B575" s="9" t="s">
        <v>258</v>
      </c>
      <c r="C575" s="9" t="s">
        <v>1078</v>
      </c>
      <c r="D575" s="9" t="s">
        <v>6421</v>
      </c>
      <c r="E575" s="9" t="s">
        <v>274</v>
      </c>
      <c r="F575" s="9" t="s">
        <v>6416</v>
      </c>
      <c r="G575" s="9">
        <v>79944</v>
      </c>
      <c r="H575" s="13">
        <v>176.81</v>
      </c>
    </row>
    <row r="576" spans="1:8" x14ac:dyDescent="0.25">
      <c r="A576" s="12">
        <v>43854</v>
      </c>
      <c r="B576" s="9" t="s">
        <v>258</v>
      </c>
      <c r="C576" s="9" t="s">
        <v>1078</v>
      </c>
      <c r="D576" s="9" t="s">
        <v>6420</v>
      </c>
      <c r="E576" s="9" t="s">
        <v>274</v>
      </c>
      <c r="F576" s="9" t="s">
        <v>1501</v>
      </c>
      <c r="G576" s="9">
        <v>79944</v>
      </c>
      <c r="H576" s="13">
        <v>52.11</v>
      </c>
    </row>
    <row r="577" spans="1:8" x14ac:dyDescent="0.25">
      <c r="A577" s="12">
        <v>43854</v>
      </c>
      <c r="B577" s="9" t="s">
        <v>258</v>
      </c>
      <c r="C577" s="9" t="s">
        <v>1078</v>
      </c>
      <c r="D577" s="9" t="s">
        <v>6419</v>
      </c>
      <c r="E577" s="9" t="s">
        <v>274</v>
      </c>
      <c r="F577" s="9" t="s">
        <v>1501</v>
      </c>
      <c r="G577" s="9">
        <v>79944</v>
      </c>
      <c r="H577" s="13">
        <v>98.95</v>
      </c>
    </row>
    <row r="578" spans="1:8" x14ac:dyDescent="0.25">
      <c r="A578" s="12">
        <v>43854</v>
      </c>
      <c r="B578" s="9" t="s">
        <v>258</v>
      </c>
      <c r="C578" s="9" t="s">
        <v>1078</v>
      </c>
      <c r="D578" s="9" t="s">
        <v>6418</v>
      </c>
      <c r="E578" s="9" t="s">
        <v>274</v>
      </c>
      <c r="F578" s="9" t="s">
        <v>6416</v>
      </c>
      <c r="G578" s="9">
        <v>79944</v>
      </c>
      <c r="H578" s="13">
        <v>33.590000000000003</v>
      </c>
    </row>
    <row r="579" spans="1:8" x14ac:dyDescent="0.25">
      <c r="A579" s="12">
        <v>43854</v>
      </c>
      <c r="B579" s="9" t="s">
        <v>258</v>
      </c>
      <c r="C579" s="9" t="s">
        <v>1078</v>
      </c>
      <c r="D579" s="9" t="s">
        <v>6417</v>
      </c>
      <c r="E579" s="9" t="s">
        <v>274</v>
      </c>
      <c r="F579" s="9" t="s">
        <v>6416</v>
      </c>
      <c r="G579" s="9">
        <v>79944</v>
      </c>
      <c r="H579" s="13">
        <v>22.77</v>
      </c>
    </row>
    <row r="580" spans="1:8" x14ac:dyDescent="0.25">
      <c r="A580" s="12">
        <v>43854</v>
      </c>
      <c r="B580" s="9" t="s">
        <v>258</v>
      </c>
      <c r="C580" s="9" t="s">
        <v>1078</v>
      </c>
      <c r="D580" s="9" t="s">
        <v>6415</v>
      </c>
      <c r="E580" s="9" t="s">
        <v>873</v>
      </c>
      <c r="F580" s="9" t="s">
        <v>1503</v>
      </c>
      <c r="G580" s="9">
        <v>79944</v>
      </c>
      <c r="H580" s="13">
        <v>244.5</v>
      </c>
    </row>
    <row r="581" spans="1:8" x14ac:dyDescent="0.25">
      <c r="A581" s="12">
        <v>43854</v>
      </c>
      <c r="B581" s="9" t="s">
        <v>258</v>
      </c>
      <c r="C581" s="9" t="s">
        <v>1078</v>
      </c>
      <c r="D581" s="9" t="s">
        <v>6414</v>
      </c>
      <c r="E581" s="9" t="s">
        <v>278</v>
      </c>
      <c r="F581" s="9" t="s">
        <v>1505</v>
      </c>
      <c r="G581" s="9">
        <v>79944</v>
      </c>
      <c r="H581" s="13">
        <v>48.25</v>
      </c>
    </row>
    <row r="582" spans="1:8" x14ac:dyDescent="0.25">
      <c r="A582" s="12">
        <v>43854</v>
      </c>
      <c r="B582" s="9" t="s">
        <v>258</v>
      </c>
      <c r="C582" s="9" t="s">
        <v>1078</v>
      </c>
      <c r="D582" s="9" t="s">
        <v>6413</v>
      </c>
      <c r="E582" s="9" t="s">
        <v>278</v>
      </c>
      <c r="F582" s="9" t="s">
        <v>1505</v>
      </c>
      <c r="G582" s="9">
        <v>79944</v>
      </c>
      <c r="H582" s="13">
        <v>22.73</v>
      </c>
    </row>
    <row r="583" spans="1:8" x14ac:dyDescent="0.25">
      <c r="A583" s="12">
        <v>43854</v>
      </c>
      <c r="B583" s="9" t="s">
        <v>258</v>
      </c>
      <c r="C583" s="9" t="s">
        <v>1078</v>
      </c>
      <c r="D583" s="9" t="s">
        <v>6412</v>
      </c>
      <c r="E583" s="9" t="s">
        <v>278</v>
      </c>
      <c r="F583" s="9" t="s">
        <v>1505</v>
      </c>
      <c r="G583" s="9">
        <v>79944</v>
      </c>
      <c r="H583" s="13">
        <v>19.260000000000002</v>
      </c>
    </row>
    <row r="584" spans="1:8" x14ac:dyDescent="0.25">
      <c r="A584" s="12">
        <v>43854</v>
      </c>
      <c r="B584" s="9" t="s">
        <v>258</v>
      </c>
      <c r="C584" s="9" t="s">
        <v>1078</v>
      </c>
      <c r="D584" s="9" t="s">
        <v>6411</v>
      </c>
      <c r="E584" s="9" t="s">
        <v>278</v>
      </c>
      <c r="F584" s="9" t="s">
        <v>1505</v>
      </c>
      <c r="G584" s="9">
        <v>79944</v>
      </c>
      <c r="H584" s="13">
        <v>63.16</v>
      </c>
    </row>
    <row r="585" spans="1:8" x14ac:dyDescent="0.25">
      <c r="A585" s="12">
        <v>43854</v>
      </c>
      <c r="B585" s="9" t="s">
        <v>258</v>
      </c>
      <c r="C585" s="9" t="s">
        <v>1078</v>
      </c>
      <c r="D585" s="9" t="s">
        <v>6410</v>
      </c>
      <c r="E585" s="9" t="s">
        <v>278</v>
      </c>
      <c r="F585" s="9" t="s">
        <v>1505</v>
      </c>
      <c r="G585" s="9">
        <v>79944</v>
      </c>
      <c r="H585" s="13">
        <v>136.91</v>
      </c>
    </row>
    <row r="586" spans="1:8" x14ac:dyDescent="0.25">
      <c r="A586" s="12">
        <v>43854</v>
      </c>
      <c r="B586" s="9" t="s">
        <v>258</v>
      </c>
      <c r="C586" s="9" t="s">
        <v>1082</v>
      </c>
      <c r="D586" s="9" t="s">
        <v>6409</v>
      </c>
      <c r="E586" s="9" t="s">
        <v>288</v>
      </c>
      <c r="F586" s="9" t="s">
        <v>1084</v>
      </c>
      <c r="G586" s="9">
        <v>79944</v>
      </c>
      <c r="H586" s="13">
        <v>50.42</v>
      </c>
    </row>
    <row r="587" spans="1:8" x14ac:dyDescent="0.25">
      <c r="A587" s="12">
        <v>43854</v>
      </c>
      <c r="B587" s="9" t="s">
        <v>258</v>
      </c>
      <c r="C587" s="9" t="s">
        <v>1082</v>
      </c>
      <c r="D587" s="9" t="s">
        <v>6408</v>
      </c>
      <c r="E587" s="9" t="s">
        <v>288</v>
      </c>
      <c r="F587" s="9" t="s">
        <v>1084</v>
      </c>
      <c r="G587" s="9">
        <v>79944</v>
      </c>
      <c r="H587" s="13">
        <v>100.6</v>
      </c>
    </row>
    <row r="588" spans="1:8" x14ac:dyDescent="0.25">
      <c r="A588" s="12">
        <v>43854</v>
      </c>
      <c r="B588" s="9" t="s">
        <v>258</v>
      </c>
      <c r="C588" s="9" t="s">
        <v>1082</v>
      </c>
      <c r="D588" s="9" t="s">
        <v>6407</v>
      </c>
      <c r="E588" s="9" t="s">
        <v>288</v>
      </c>
      <c r="F588" s="9" t="s">
        <v>1084</v>
      </c>
      <c r="G588" s="9">
        <v>79944</v>
      </c>
      <c r="H588" s="13">
        <v>70.81</v>
      </c>
    </row>
    <row r="589" spans="1:8" x14ac:dyDescent="0.25">
      <c r="A589" s="12">
        <v>43854</v>
      </c>
      <c r="B589" s="9" t="s">
        <v>258</v>
      </c>
      <c r="C589" s="9" t="s">
        <v>1082</v>
      </c>
      <c r="D589" s="9" t="s">
        <v>6406</v>
      </c>
      <c r="E589" s="9" t="s">
        <v>288</v>
      </c>
      <c r="F589" s="9" t="s">
        <v>2587</v>
      </c>
      <c r="G589" s="9">
        <v>79944</v>
      </c>
      <c r="H589" s="13">
        <v>-10.93</v>
      </c>
    </row>
    <row r="590" spans="1:8" x14ac:dyDescent="0.25">
      <c r="A590" s="12">
        <v>43854</v>
      </c>
      <c r="B590" s="9" t="s">
        <v>258</v>
      </c>
      <c r="C590" s="9" t="s">
        <v>1082</v>
      </c>
      <c r="D590" s="9" t="s">
        <v>6405</v>
      </c>
      <c r="E590" s="9" t="s">
        <v>288</v>
      </c>
      <c r="F590" s="9" t="s">
        <v>1084</v>
      </c>
      <c r="G590" s="9">
        <v>79944</v>
      </c>
      <c r="H590" s="13">
        <v>19.79</v>
      </c>
    </row>
    <row r="591" spans="1:8" x14ac:dyDescent="0.25">
      <c r="A591" s="12">
        <v>43854</v>
      </c>
      <c r="B591" s="9" t="s">
        <v>258</v>
      </c>
      <c r="C591" s="9" t="s">
        <v>1082</v>
      </c>
      <c r="D591" s="9" t="s">
        <v>6404</v>
      </c>
      <c r="E591" s="9" t="s">
        <v>288</v>
      </c>
      <c r="F591" s="9" t="s">
        <v>1084</v>
      </c>
      <c r="G591" s="9">
        <v>79944</v>
      </c>
      <c r="H591" s="13">
        <v>37.54</v>
      </c>
    </row>
    <row r="592" spans="1:8" x14ac:dyDescent="0.25">
      <c r="A592" s="12">
        <v>43854</v>
      </c>
      <c r="B592" s="9" t="s">
        <v>258</v>
      </c>
      <c r="C592" s="9" t="s">
        <v>1082</v>
      </c>
      <c r="D592" s="9" t="s">
        <v>6403</v>
      </c>
      <c r="E592" s="9" t="s">
        <v>288</v>
      </c>
      <c r="F592" s="9" t="s">
        <v>1084</v>
      </c>
      <c r="G592" s="9">
        <v>79944</v>
      </c>
      <c r="H592" s="13">
        <v>14.88</v>
      </c>
    </row>
    <row r="593" spans="1:8" x14ac:dyDescent="0.25">
      <c r="A593" s="12">
        <v>43854</v>
      </c>
      <c r="B593" s="9" t="s">
        <v>258</v>
      </c>
      <c r="C593" s="9" t="s">
        <v>1082</v>
      </c>
      <c r="D593" s="9" t="s">
        <v>6402</v>
      </c>
      <c r="E593" s="9" t="s">
        <v>288</v>
      </c>
      <c r="F593" s="9" t="s">
        <v>1084</v>
      </c>
      <c r="G593" s="9">
        <v>79944</v>
      </c>
      <c r="H593" s="13">
        <v>70.86</v>
      </c>
    </row>
    <row r="594" spans="1:8" x14ac:dyDescent="0.25">
      <c r="A594" s="12">
        <v>43854</v>
      </c>
      <c r="B594" s="9" t="s">
        <v>258</v>
      </c>
      <c r="C594" s="9" t="s">
        <v>1082</v>
      </c>
      <c r="D594" s="9" t="s">
        <v>6401</v>
      </c>
      <c r="E594" s="9" t="s">
        <v>288</v>
      </c>
      <c r="F594" s="9" t="s">
        <v>1084</v>
      </c>
      <c r="G594" s="9">
        <v>79944</v>
      </c>
      <c r="H594" s="13">
        <v>32.83</v>
      </c>
    </row>
    <row r="595" spans="1:8" x14ac:dyDescent="0.25">
      <c r="A595" s="12"/>
      <c r="B595" s="9"/>
      <c r="C595" s="9"/>
      <c r="D595" s="9"/>
      <c r="E595" s="9"/>
      <c r="F595" s="9"/>
      <c r="G595" s="11" t="s">
        <v>6400</v>
      </c>
      <c r="H595" s="13">
        <f>SUBTOTAL(9,H565:H594)</f>
        <v>1747.2</v>
      </c>
    </row>
    <row r="596" spans="1:8" x14ac:dyDescent="0.25">
      <c r="A596" s="12">
        <v>43854</v>
      </c>
      <c r="B596" s="9" t="s">
        <v>565</v>
      </c>
      <c r="C596" s="9" t="s">
        <v>8</v>
      </c>
      <c r="D596" s="9" t="s">
        <v>6399</v>
      </c>
      <c r="E596" s="9" t="s">
        <v>566</v>
      </c>
      <c r="F596" s="9" t="s">
        <v>6398</v>
      </c>
      <c r="G596" s="9">
        <v>79945</v>
      </c>
      <c r="H596" s="13">
        <v>180.69</v>
      </c>
    </row>
    <row r="597" spans="1:8" x14ac:dyDescent="0.25">
      <c r="A597" s="12"/>
      <c r="B597" s="9"/>
      <c r="C597" s="9"/>
      <c r="D597" s="9"/>
      <c r="E597" s="9"/>
      <c r="F597" s="9"/>
      <c r="G597" s="11" t="s">
        <v>6397</v>
      </c>
      <c r="H597" s="13">
        <f>SUBTOTAL(9,H596:H596)</f>
        <v>180.69</v>
      </c>
    </row>
    <row r="598" spans="1:8" x14ac:dyDescent="0.25">
      <c r="A598" s="12">
        <v>43854</v>
      </c>
      <c r="B598" s="9" t="s">
        <v>774</v>
      </c>
      <c r="C598" s="9" t="s">
        <v>3593</v>
      </c>
      <c r="D598" s="9" t="s">
        <v>6396</v>
      </c>
      <c r="E598" s="9" t="s">
        <v>385</v>
      </c>
      <c r="F598" s="9" t="s">
        <v>5539</v>
      </c>
      <c r="G598" s="9">
        <v>79946</v>
      </c>
      <c r="H598" s="13">
        <v>1915.15</v>
      </c>
    </row>
    <row r="599" spans="1:8" x14ac:dyDescent="0.25">
      <c r="A599" s="12"/>
      <c r="B599" s="9"/>
      <c r="C599" s="9"/>
      <c r="D599" s="9"/>
      <c r="E599" s="9"/>
      <c r="F599" s="9"/>
      <c r="G599" s="11" t="s">
        <v>6395</v>
      </c>
      <c r="H599" s="13">
        <f>SUBTOTAL(9,H598:H598)</f>
        <v>1915.15</v>
      </c>
    </row>
    <row r="600" spans="1:8" x14ac:dyDescent="0.25">
      <c r="A600" s="12">
        <v>43854</v>
      </c>
      <c r="B600" s="9" t="s">
        <v>783</v>
      </c>
      <c r="C600" s="9" t="s">
        <v>8</v>
      </c>
      <c r="D600" s="9" t="s">
        <v>6394</v>
      </c>
      <c r="E600" s="9" t="s">
        <v>1042</v>
      </c>
      <c r="F600" s="9" t="s">
        <v>6393</v>
      </c>
      <c r="G600" s="9">
        <v>79947</v>
      </c>
      <c r="H600" s="13">
        <v>155.05000000000001</v>
      </c>
    </row>
    <row r="601" spans="1:8" x14ac:dyDescent="0.25">
      <c r="A601" s="12"/>
      <c r="B601" s="9"/>
      <c r="C601" s="9"/>
      <c r="D601" s="9"/>
      <c r="E601" s="9"/>
      <c r="F601" s="9"/>
      <c r="G601" s="11" t="s">
        <v>6392</v>
      </c>
      <c r="H601" s="13">
        <f>SUBTOTAL(9,H600:H600)</f>
        <v>155.05000000000001</v>
      </c>
    </row>
    <row r="602" spans="1:8" x14ac:dyDescent="0.25">
      <c r="A602" s="12">
        <v>43854</v>
      </c>
      <c r="B602" s="9" t="s">
        <v>1536</v>
      </c>
      <c r="C602" s="9" t="s">
        <v>1537</v>
      </c>
      <c r="D602" s="9" t="s">
        <v>6391</v>
      </c>
      <c r="E602" s="9" t="s">
        <v>37</v>
      </c>
      <c r="F602" s="9" t="s">
        <v>1854</v>
      </c>
      <c r="G602" s="9">
        <v>79948</v>
      </c>
      <c r="H602" s="13">
        <v>82.7</v>
      </c>
    </row>
    <row r="603" spans="1:8" x14ac:dyDescent="0.25">
      <c r="A603" s="12"/>
      <c r="B603" s="9"/>
      <c r="C603" s="9"/>
      <c r="D603" s="9"/>
      <c r="E603" s="9"/>
      <c r="F603" s="9"/>
      <c r="G603" s="11" t="s">
        <v>6390</v>
      </c>
      <c r="H603" s="13">
        <f>SUBTOTAL(9,H602:H602)</f>
        <v>82.7</v>
      </c>
    </row>
    <row r="604" spans="1:8" x14ac:dyDescent="0.25">
      <c r="A604" s="12">
        <v>43854</v>
      </c>
      <c r="B604" s="9" t="s">
        <v>788</v>
      </c>
      <c r="C604" s="9" t="s">
        <v>790</v>
      </c>
      <c r="D604" s="9" t="s">
        <v>6389</v>
      </c>
      <c r="E604" s="9" t="s">
        <v>789</v>
      </c>
      <c r="F604" s="9" t="s">
        <v>6388</v>
      </c>
      <c r="G604" s="9">
        <v>79949</v>
      </c>
      <c r="H604" s="13">
        <v>11000</v>
      </c>
    </row>
    <row r="605" spans="1:8" x14ac:dyDescent="0.25">
      <c r="A605" s="12"/>
      <c r="B605" s="9"/>
      <c r="C605" s="9"/>
      <c r="D605" s="9"/>
      <c r="E605" s="9"/>
      <c r="F605" s="9"/>
      <c r="G605" s="11" t="s">
        <v>6387</v>
      </c>
      <c r="H605" s="13">
        <f>SUBTOTAL(9,H604:H604)</f>
        <v>11000</v>
      </c>
    </row>
    <row r="606" spans="1:8" x14ac:dyDescent="0.25">
      <c r="A606" s="12">
        <v>43854</v>
      </c>
      <c r="B606" s="9" t="s">
        <v>1097</v>
      </c>
      <c r="C606" s="9" t="s">
        <v>1099</v>
      </c>
      <c r="D606" s="9" t="s">
        <v>6386</v>
      </c>
      <c r="E606" s="9" t="s">
        <v>1098</v>
      </c>
      <c r="F606" s="9" t="s">
        <v>6385</v>
      </c>
      <c r="G606" s="9">
        <v>79950</v>
      </c>
      <c r="H606" s="13">
        <v>33261.25</v>
      </c>
    </row>
    <row r="607" spans="1:8" x14ac:dyDescent="0.25">
      <c r="A607" s="12">
        <v>43854</v>
      </c>
      <c r="B607" s="9" t="s">
        <v>1097</v>
      </c>
      <c r="C607" s="9" t="s">
        <v>1099</v>
      </c>
      <c r="D607" s="9" t="s">
        <v>6386</v>
      </c>
      <c r="E607" s="9" t="s">
        <v>1102</v>
      </c>
      <c r="F607" s="9" t="s">
        <v>6385</v>
      </c>
      <c r="G607" s="9">
        <v>79950</v>
      </c>
      <c r="H607" s="13">
        <v>4678.75</v>
      </c>
    </row>
    <row r="608" spans="1:8" x14ac:dyDescent="0.25">
      <c r="A608" s="12"/>
      <c r="B608" s="9"/>
      <c r="C608" s="9"/>
      <c r="D608" s="9"/>
      <c r="E608" s="9"/>
      <c r="F608" s="9"/>
      <c r="G608" s="11" t="s">
        <v>6384</v>
      </c>
      <c r="H608" s="13">
        <f>SUBTOTAL(9,H606:H607)</f>
        <v>37940</v>
      </c>
    </row>
    <row r="609" spans="1:8" x14ac:dyDescent="0.25">
      <c r="A609" s="12">
        <v>43854</v>
      </c>
      <c r="B609" s="9" t="s">
        <v>1106</v>
      </c>
      <c r="C609" s="9" t="s">
        <v>8</v>
      </c>
      <c r="D609" s="9" t="s">
        <v>6383</v>
      </c>
      <c r="E609" s="9" t="s">
        <v>491</v>
      </c>
      <c r="F609" s="9" t="s">
        <v>6382</v>
      </c>
      <c r="G609" s="9">
        <v>79951</v>
      </c>
      <c r="H609" s="13">
        <v>940</v>
      </c>
    </row>
    <row r="610" spans="1:8" x14ac:dyDescent="0.25">
      <c r="A610" s="12"/>
      <c r="B610" s="9"/>
      <c r="C610" s="9"/>
      <c r="D610" s="9"/>
      <c r="E610" s="9"/>
      <c r="F610" s="9"/>
      <c r="G610" s="11" t="s">
        <v>6381</v>
      </c>
      <c r="H610" s="13">
        <f>SUBTOTAL(9,H609:H609)</f>
        <v>940</v>
      </c>
    </row>
    <row r="611" spans="1:8" x14ac:dyDescent="0.25">
      <c r="A611" s="12">
        <v>43854</v>
      </c>
      <c r="B611" s="9" t="s">
        <v>317</v>
      </c>
      <c r="C611" s="9" t="s">
        <v>1864</v>
      </c>
      <c r="D611" s="9" t="s">
        <v>6380</v>
      </c>
      <c r="E611" s="9" t="s">
        <v>76</v>
      </c>
      <c r="F611" s="9" t="s">
        <v>6379</v>
      </c>
      <c r="G611" s="9">
        <v>79952</v>
      </c>
      <c r="H611" s="13">
        <v>1225</v>
      </c>
    </row>
    <row r="612" spans="1:8" x14ac:dyDescent="0.25">
      <c r="A612" s="12"/>
      <c r="B612" s="9"/>
      <c r="C612" s="9"/>
      <c r="D612" s="9"/>
      <c r="E612" s="9"/>
      <c r="F612" s="9"/>
      <c r="G612" s="11" t="s">
        <v>6378</v>
      </c>
      <c r="H612" s="13">
        <f>SUBTOTAL(9,H611:H611)</f>
        <v>1225</v>
      </c>
    </row>
    <row r="613" spans="1:8" x14ac:dyDescent="0.25">
      <c r="A613" s="12">
        <v>43854</v>
      </c>
      <c r="B613" s="9" t="s">
        <v>805</v>
      </c>
      <c r="C613" s="9" t="s">
        <v>8</v>
      </c>
      <c r="D613" s="9" t="s">
        <v>6377</v>
      </c>
      <c r="E613" s="9" t="s">
        <v>162</v>
      </c>
      <c r="F613" s="9" t="s">
        <v>6376</v>
      </c>
      <c r="G613" s="9">
        <v>79953</v>
      </c>
      <c r="H613" s="13">
        <v>20</v>
      </c>
    </row>
    <row r="614" spans="1:8" x14ac:dyDescent="0.25">
      <c r="A614" s="12"/>
      <c r="B614" s="9"/>
      <c r="C614" s="9"/>
      <c r="D614" s="9"/>
      <c r="E614" s="9"/>
      <c r="F614" s="9"/>
      <c r="G614" s="11" t="s">
        <v>6375</v>
      </c>
      <c r="H614" s="13">
        <f>SUBTOTAL(9,H613:H613)</f>
        <v>20</v>
      </c>
    </row>
    <row r="615" spans="1:8" x14ac:dyDescent="0.25">
      <c r="A615" s="12">
        <v>43854</v>
      </c>
      <c r="B615" s="9" t="s">
        <v>325</v>
      </c>
      <c r="C615" s="9" t="s">
        <v>2610</v>
      </c>
      <c r="D615" s="9" t="s">
        <v>6374</v>
      </c>
      <c r="E615" s="9" t="s">
        <v>225</v>
      </c>
      <c r="F615" s="9" t="s">
        <v>6373</v>
      </c>
      <c r="G615" s="9">
        <v>79954</v>
      </c>
      <c r="H615" s="13">
        <v>3400</v>
      </c>
    </row>
    <row r="616" spans="1:8" x14ac:dyDescent="0.25">
      <c r="A616" s="12"/>
      <c r="B616" s="9"/>
      <c r="C616" s="9"/>
      <c r="D616" s="9"/>
      <c r="E616" s="9"/>
      <c r="F616" s="9"/>
      <c r="G616" s="11" t="s">
        <v>6372</v>
      </c>
      <c r="H616" s="13">
        <f>SUBTOTAL(9,H615:H615)</f>
        <v>3400</v>
      </c>
    </row>
    <row r="617" spans="1:8" x14ac:dyDescent="0.25">
      <c r="A617" s="12">
        <v>43854</v>
      </c>
      <c r="B617" s="9" t="s">
        <v>2282</v>
      </c>
      <c r="C617" s="9" t="s">
        <v>2283</v>
      </c>
      <c r="D617" s="9" t="s">
        <v>6371</v>
      </c>
      <c r="E617" s="9" t="s">
        <v>894</v>
      </c>
      <c r="F617" s="9" t="s">
        <v>6370</v>
      </c>
      <c r="G617" s="9">
        <v>79955</v>
      </c>
      <c r="H617" s="13">
        <v>1135</v>
      </c>
    </row>
    <row r="618" spans="1:8" x14ac:dyDescent="0.25">
      <c r="A618" s="12"/>
      <c r="B618" s="9"/>
      <c r="C618" s="9"/>
      <c r="D618" s="9"/>
      <c r="E618" s="9"/>
      <c r="F618" s="9"/>
      <c r="G618" s="11" t="s">
        <v>6369</v>
      </c>
      <c r="H618" s="13">
        <f>SUBTOTAL(9,H617:H617)</f>
        <v>1135</v>
      </c>
    </row>
    <row r="619" spans="1:8" x14ac:dyDescent="0.25">
      <c r="A619" s="12">
        <v>43854</v>
      </c>
      <c r="B619" s="9" t="s">
        <v>333</v>
      </c>
      <c r="C619" s="9" t="s">
        <v>8</v>
      </c>
      <c r="D619" s="9" t="s">
        <v>6368</v>
      </c>
      <c r="E619" s="9" t="s">
        <v>337</v>
      </c>
      <c r="F619" s="9" t="s">
        <v>6367</v>
      </c>
      <c r="G619" s="9">
        <v>79956</v>
      </c>
      <c r="H619" s="13">
        <v>47.44</v>
      </c>
    </row>
    <row r="620" spans="1:8" x14ac:dyDescent="0.25">
      <c r="A620" s="12">
        <v>43854</v>
      </c>
      <c r="B620" s="9" t="s">
        <v>333</v>
      </c>
      <c r="C620" s="9" t="s">
        <v>8</v>
      </c>
      <c r="D620" s="9" t="s">
        <v>6366</v>
      </c>
      <c r="E620" s="9" t="s">
        <v>344</v>
      </c>
      <c r="F620" s="9" t="s">
        <v>6365</v>
      </c>
      <c r="G620" s="9">
        <v>79956</v>
      </c>
      <c r="H620" s="13">
        <v>11.24</v>
      </c>
    </row>
    <row r="621" spans="1:8" x14ac:dyDescent="0.25">
      <c r="A621" s="12">
        <v>43854</v>
      </c>
      <c r="B621" s="9" t="s">
        <v>333</v>
      </c>
      <c r="C621" s="9" t="s">
        <v>8</v>
      </c>
      <c r="D621" s="9" t="s">
        <v>6364</v>
      </c>
      <c r="E621" s="9" t="s">
        <v>344</v>
      </c>
      <c r="F621" s="9" t="s">
        <v>6363</v>
      </c>
      <c r="G621" s="9">
        <v>79956</v>
      </c>
      <c r="H621" s="13">
        <v>63.7</v>
      </c>
    </row>
    <row r="622" spans="1:8" x14ac:dyDescent="0.25">
      <c r="A622" s="12">
        <v>43854</v>
      </c>
      <c r="B622" s="9" t="s">
        <v>333</v>
      </c>
      <c r="C622" s="9" t="s">
        <v>8</v>
      </c>
      <c r="D622" s="9" t="s">
        <v>6362</v>
      </c>
      <c r="E622" s="9" t="s">
        <v>344</v>
      </c>
      <c r="F622" s="9" t="s">
        <v>6361</v>
      </c>
      <c r="G622" s="9">
        <v>79956</v>
      </c>
      <c r="H622" s="13">
        <v>49.42</v>
      </c>
    </row>
    <row r="623" spans="1:8" x14ac:dyDescent="0.25">
      <c r="A623" s="12">
        <v>43854</v>
      </c>
      <c r="B623" s="9" t="s">
        <v>333</v>
      </c>
      <c r="C623" s="9" t="s">
        <v>8</v>
      </c>
      <c r="D623" s="9" t="s">
        <v>6360</v>
      </c>
      <c r="E623" s="9" t="s">
        <v>348</v>
      </c>
      <c r="F623" s="9" t="s">
        <v>6359</v>
      </c>
      <c r="G623" s="9">
        <v>79956</v>
      </c>
      <c r="H623" s="13">
        <v>10.59</v>
      </c>
    </row>
    <row r="624" spans="1:8" x14ac:dyDescent="0.25">
      <c r="A624" s="12"/>
      <c r="B624" s="9"/>
      <c r="C624" s="9"/>
      <c r="D624" s="9"/>
      <c r="E624" s="9"/>
      <c r="F624" s="9"/>
      <c r="G624" s="11" t="s">
        <v>6358</v>
      </c>
      <c r="H624" s="13">
        <f>SUBTOTAL(9,H619:H623)</f>
        <v>182.39000000000001</v>
      </c>
    </row>
    <row r="625" spans="1:8" x14ac:dyDescent="0.25">
      <c r="A625" s="12">
        <v>43854</v>
      </c>
      <c r="B625" s="9" t="s">
        <v>355</v>
      </c>
      <c r="C625" s="9" t="s">
        <v>1898</v>
      </c>
      <c r="D625" s="9" t="s">
        <v>6357</v>
      </c>
      <c r="E625" s="9" t="s">
        <v>453</v>
      </c>
      <c r="F625" s="9" t="s">
        <v>6356</v>
      </c>
      <c r="G625" s="9">
        <v>79957</v>
      </c>
      <c r="H625" s="13">
        <v>41.98</v>
      </c>
    </row>
    <row r="626" spans="1:8" x14ac:dyDescent="0.25">
      <c r="A626" s="12"/>
      <c r="B626" s="9"/>
      <c r="C626" s="9"/>
      <c r="D626" s="9"/>
      <c r="E626" s="9"/>
      <c r="F626" s="9"/>
      <c r="G626" s="11" t="s">
        <v>6355</v>
      </c>
      <c r="H626" s="13">
        <f>SUBTOTAL(9,H625:H625)</f>
        <v>41.98</v>
      </c>
    </row>
    <row r="627" spans="1:8" x14ac:dyDescent="0.25">
      <c r="A627" s="12">
        <v>43854</v>
      </c>
      <c r="B627" s="9" t="s">
        <v>369</v>
      </c>
      <c r="C627" s="9" t="s">
        <v>8</v>
      </c>
      <c r="D627" s="9" t="s">
        <v>6354</v>
      </c>
      <c r="E627" s="9" t="s">
        <v>1525</v>
      </c>
      <c r="F627" s="9" t="s">
        <v>6353</v>
      </c>
      <c r="G627" s="9">
        <v>79958</v>
      </c>
      <c r="H627" s="13">
        <v>1750.59</v>
      </c>
    </row>
    <row r="628" spans="1:8" x14ac:dyDescent="0.25">
      <c r="A628" s="12"/>
      <c r="B628" s="9"/>
      <c r="C628" s="9"/>
      <c r="D628" s="9"/>
      <c r="E628" s="9"/>
      <c r="F628" s="9"/>
      <c r="G628" s="11" t="s">
        <v>6352</v>
      </c>
      <c r="H628" s="13">
        <f>SUBTOTAL(9,H627:H627)</f>
        <v>1750.59</v>
      </c>
    </row>
    <row r="629" spans="1:8" x14ac:dyDescent="0.25">
      <c r="A629" s="12">
        <v>43854</v>
      </c>
      <c r="B629" s="9" t="s">
        <v>369</v>
      </c>
      <c r="C629" s="9" t="s">
        <v>8</v>
      </c>
      <c r="D629" s="9" t="s">
        <v>6351</v>
      </c>
      <c r="E629" s="9" t="s">
        <v>162</v>
      </c>
      <c r="F629" s="9" t="s">
        <v>6350</v>
      </c>
      <c r="G629" s="9">
        <v>79959</v>
      </c>
      <c r="H629" s="13">
        <v>128</v>
      </c>
    </row>
    <row r="630" spans="1:8" x14ac:dyDescent="0.25">
      <c r="A630" s="12"/>
      <c r="B630" s="9"/>
      <c r="C630" s="9"/>
      <c r="D630" s="9"/>
      <c r="E630" s="9"/>
      <c r="F630" s="9"/>
      <c r="G630" s="11" t="s">
        <v>6349</v>
      </c>
      <c r="H630" s="13">
        <f>SUBTOTAL(9,H629:H629)</f>
        <v>128</v>
      </c>
    </row>
    <row r="631" spans="1:8" x14ac:dyDescent="0.25">
      <c r="A631" s="12">
        <v>43854</v>
      </c>
      <c r="B631" s="9" t="s">
        <v>376</v>
      </c>
      <c r="C631" s="9" t="s">
        <v>8</v>
      </c>
      <c r="D631" s="9" t="s">
        <v>6348</v>
      </c>
      <c r="E631" s="9" t="s">
        <v>405</v>
      </c>
      <c r="F631" s="9" t="s">
        <v>6347</v>
      </c>
      <c r="G631" s="9">
        <v>79960</v>
      </c>
      <c r="H631" s="13">
        <v>4424</v>
      </c>
    </row>
    <row r="632" spans="1:8" x14ac:dyDescent="0.25">
      <c r="A632" s="12">
        <v>43854</v>
      </c>
      <c r="B632" s="9" t="s">
        <v>376</v>
      </c>
      <c r="C632" s="9" t="s">
        <v>8</v>
      </c>
      <c r="D632" s="9" t="s">
        <v>6346</v>
      </c>
      <c r="E632" s="9" t="s">
        <v>405</v>
      </c>
      <c r="F632" s="9" t="s">
        <v>6345</v>
      </c>
      <c r="G632" s="9">
        <v>79960</v>
      </c>
      <c r="H632" s="13">
        <v>896</v>
      </c>
    </row>
    <row r="633" spans="1:8" x14ac:dyDescent="0.25">
      <c r="A633" s="12">
        <v>43854</v>
      </c>
      <c r="B633" s="9" t="s">
        <v>376</v>
      </c>
      <c r="C633" s="9" t="s">
        <v>8</v>
      </c>
      <c r="D633" s="9" t="s">
        <v>6344</v>
      </c>
      <c r="E633" s="9" t="s">
        <v>405</v>
      </c>
      <c r="F633" s="9" t="s">
        <v>6343</v>
      </c>
      <c r="G633" s="9">
        <v>79960</v>
      </c>
      <c r="H633" s="13">
        <v>112</v>
      </c>
    </row>
    <row r="634" spans="1:8" x14ac:dyDescent="0.25">
      <c r="A634" s="12">
        <v>43854</v>
      </c>
      <c r="B634" s="9" t="s">
        <v>376</v>
      </c>
      <c r="C634" s="9" t="s">
        <v>8</v>
      </c>
      <c r="D634" s="9" t="s">
        <v>6342</v>
      </c>
      <c r="E634" s="9" t="s">
        <v>405</v>
      </c>
      <c r="F634" s="9" t="s">
        <v>6341</v>
      </c>
      <c r="G634" s="9">
        <v>79960</v>
      </c>
      <c r="H634" s="13">
        <v>448</v>
      </c>
    </row>
    <row r="635" spans="1:8" x14ac:dyDescent="0.25">
      <c r="A635" s="12">
        <v>43854</v>
      </c>
      <c r="B635" s="9" t="s">
        <v>376</v>
      </c>
      <c r="C635" s="9" t="s">
        <v>8</v>
      </c>
      <c r="D635" s="9" t="s">
        <v>6340</v>
      </c>
      <c r="E635" s="9" t="s">
        <v>405</v>
      </c>
      <c r="F635" s="9" t="s">
        <v>6339</v>
      </c>
      <c r="G635" s="9">
        <v>79960</v>
      </c>
      <c r="H635" s="13">
        <v>112</v>
      </c>
    </row>
    <row r="636" spans="1:8" x14ac:dyDescent="0.25">
      <c r="A636" s="12">
        <v>43854</v>
      </c>
      <c r="B636" s="9" t="s">
        <v>376</v>
      </c>
      <c r="C636" s="9" t="s">
        <v>8</v>
      </c>
      <c r="D636" s="9" t="s">
        <v>6338</v>
      </c>
      <c r="E636" s="9" t="s">
        <v>405</v>
      </c>
      <c r="F636" s="9" t="s">
        <v>6337</v>
      </c>
      <c r="G636" s="9">
        <v>79960</v>
      </c>
      <c r="H636" s="13">
        <v>336</v>
      </c>
    </row>
    <row r="637" spans="1:8" x14ac:dyDescent="0.25">
      <c r="A637" s="12">
        <v>43854</v>
      </c>
      <c r="B637" s="9" t="s">
        <v>376</v>
      </c>
      <c r="C637" s="9" t="s">
        <v>8</v>
      </c>
      <c r="D637" s="9" t="s">
        <v>6336</v>
      </c>
      <c r="E637" s="9" t="s">
        <v>405</v>
      </c>
      <c r="F637" s="9" t="s">
        <v>6335</v>
      </c>
      <c r="G637" s="9">
        <v>79960</v>
      </c>
      <c r="H637" s="13">
        <v>112</v>
      </c>
    </row>
    <row r="638" spans="1:8" x14ac:dyDescent="0.25">
      <c r="A638" s="12">
        <v>43854</v>
      </c>
      <c r="B638" s="9" t="s">
        <v>376</v>
      </c>
      <c r="C638" s="9" t="s">
        <v>8</v>
      </c>
      <c r="D638" s="9" t="s">
        <v>6334</v>
      </c>
      <c r="E638" s="9" t="s">
        <v>405</v>
      </c>
      <c r="F638" s="9" t="s">
        <v>6333</v>
      </c>
      <c r="G638" s="9">
        <v>79960</v>
      </c>
      <c r="H638" s="13">
        <v>560</v>
      </c>
    </row>
    <row r="639" spans="1:8" x14ac:dyDescent="0.25">
      <c r="A639" s="12"/>
      <c r="B639" s="9"/>
      <c r="C639" s="9"/>
      <c r="D639" s="9"/>
      <c r="E639" s="9"/>
      <c r="F639" s="9"/>
      <c r="G639" s="11" t="s">
        <v>6332</v>
      </c>
      <c r="H639" s="13">
        <f>SUBTOTAL(9,H631:H638)</f>
        <v>7000</v>
      </c>
    </row>
    <row r="640" spans="1:8" x14ac:dyDescent="0.25">
      <c r="A640" s="12">
        <v>43854</v>
      </c>
      <c r="B640" s="9" t="s">
        <v>424</v>
      </c>
      <c r="C640" s="9" t="s">
        <v>2318</v>
      </c>
      <c r="D640" s="9" t="s">
        <v>6331</v>
      </c>
      <c r="E640" s="9" t="s">
        <v>1334</v>
      </c>
      <c r="F640" s="9" t="s">
        <v>6330</v>
      </c>
      <c r="G640" s="9">
        <v>79961</v>
      </c>
      <c r="H640" s="13">
        <v>242.55</v>
      </c>
    </row>
    <row r="641" spans="1:8" x14ac:dyDescent="0.25">
      <c r="A641" s="12"/>
      <c r="B641" s="9"/>
      <c r="C641" s="9"/>
      <c r="D641" s="9"/>
      <c r="E641" s="9"/>
      <c r="F641" s="9"/>
      <c r="G641" s="11" t="s">
        <v>6329</v>
      </c>
      <c r="H641" s="13">
        <f>SUBTOTAL(9,H640:H640)</f>
        <v>242.55</v>
      </c>
    </row>
    <row r="642" spans="1:8" x14ac:dyDescent="0.25">
      <c r="A642" s="12">
        <v>43854</v>
      </c>
      <c r="B642" s="9" t="s">
        <v>3404</v>
      </c>
      <c r="C642" s="9" t="s">
        <v>3403</v>
      </c>
      <c r="D642" s="9" t="s">
        <v>6328</v>
      </c>
      <c r="E642" s="9" t="s">
        <v>438</v>
      </c>
      <c r="F642" s="9" t="s">
        <v>6327</v>
      </c>
      <c r="G642" s="9">
        <v>79962</v>
      </c>
      <c r="H642" s="13">
        <v>1176</v>
      </c>
    </row>
    <row r="643" spans="1:8" x14ac:dyDescent="0.25">
      <c r="A643" s="12"/>
      <c r="B643" s="9"/>
      <c r="C643" s="9"/>
      <c r="D643" s="9"/>
      <c r="E643" s="9"/>
      <c r="F643" s="9"/>
      <c r="G643" s="11" t="s">
        <v>6326</v>
      </c>
      <c r="H643" s="13">
        <f>SUBTOTAL(9,H642:H642)</f>
        <v>1176</v>
      </c>
    </row>
    <row r="644" spans="1:8" x14ac:dyDescent="0.25">
      <c r="A644" s="12">
        <v>43854</v>
      </c>
      <c r="B644" s="9" t="s">
        <v>834</v>
      </c>
      <c r="C644" s="9" t="s">
        <v>8</v>
      </c>
      <c r="D644" s="9" t="s">
        <v>6289</v>
      </c>
      <c r="E644" s="9" t="s">
        <v>835</v>
      </c>
      <c r="F644" s="9" t="s">
        <v>6325</v>
      </c>
      <c r="G644" s="9">
        <v>79963</v>
      </c>
      <c r="H644" s="13">
        <v>307.73</v>
      </c>
    </row>
    <row r="645" spans="1:8" x14ac:dyDescent="0.25">
      <c r="A645" s="12">
        <v>43854</v>
      </c>
      <c r="B645" s="9" t="s">
        <v>834</v>
      </c>
      <c r="C645" s="9" t="s">
        <v>8</v>
      </c>
      <c r="D645" s="9" t="s">
        <v>6289</v>
      </c>
      <c r="E645" s="9" t="s">
        <v>1487</v>
      </c>
      <c r="F645" s="9" t="s">
        <v>6324</v>
      </c>
      <c r="G645" s="9">
        <v>79963</v>
      </c>
      <c r="H645" s="13">
        <v>68.989999999999995</v>
      </c>
    </row>
    <row r="646" spans="1:8" x14ac:dyDescent="0.25">
      <c r="A646" s="12">
        <v>43854</v>
      </c>
      <c r="B646" s="9" t="s">
        <v>834</v>
      </c>
      <c r="C646" s="9" t="s">
        <v>8</v>
      </c>
      <c r="D646" s="9" t="s">
        <v>6289</v>
      </c>
      <c r="E646" s="9" t="s">
        <v>1954</v>
      </c>
      <c r="F646" s="9" t="s">
        <v>6323</v>
      </c>
      <c r="G646" s="9">
        <v>79963</v>
      </c>
      <c r="H646" s="13">
        <v>27.5</v>
      </c>
    </row>
    <row r="647" spans="1:8" x14ac:dyDescent="0.25">
      <c r="A647" s="12">
        <v>43854</v>
      </c>
      <c r="B647" s="9" t="s">
        <v>834</v>
      </c>
      <c r="C647" s="9" t="s">
        <v>8</v>
      </c>
      <c r="D647" s="9" t="s">
        <v>6289</v>
      </c>
      <c r="E647" s="9" t="s">
        <v>1050</v>
      </c>
      <c r="F647" s="9" t="s">
        <v>6322</v>
      </c>
      <c r="G647" s="9">
        <v>79963</v>
      </c>
      <c r="H647" s="13">
        <v>492.39</v>
      </c>
    </row>
    <row r="648" spans="1:8" x14ac:dyDescent="0.25">
      <c r="A648" s="12">
        <v>43854</v>
      </c>
      <c r="B648" s="9" t="s">
        <v>834</v>
      </c>
      <c r="C648" s="9" t="s">
        <v>8</v>
      </c>
      <c r="D648" s="9" t="s">
        <v>6289</v>
      </c>
      <c r="E648" s="9" t="s">
        <v>1589</v>
      </c>
      <c r="F648" s="9" t="s">
        <v>6321</v>
      </c>
      <c r="G648" s="9">
        <v>79963</v>
      </c>
      <c r="H648" s="13">
        <v>1200</v>
      </c>
    </row>
    <row r="649" spans="1:8" x14ac:dyDescent="0.25">
      <c r="A649" s="12">
        <v>43854</v>
      </c>
      <c r="B649" s="9" t="s">
        <v>834</v>
      </c>
      <c r="C649" s="9" t="s">
        <v>8</v>
      </c>
      <c r="D649" s="9" t="s">
        <v>6289</v>
      </c>
      <c r="E649" s="9" t="s">
        <v>842</v>
      </c>
      <c r="F649" s="9" t="s">
        <v>6320</v>
      </c>
      <c r="G649" s="9">
        <v>79963</v>
      </c>
      <c r="H649" s="13">
        <v>57.49</v>
      </c>
    </row>
    <row r="650" spans="1:8" x14ac:dyDescent="0.25">
      <c r="A650" s="12">
        <v>43854</v>
      </c>
      <c r="B650" s="9" t="s">
        <v>834</v>
      </c>
      <c r="C650" s="9" t="s">
        <v>8</v>
      </c>
      <c r="D650" s="9" t="s">
        <v>6289</v>
      </c>
      <c r="E650" s="9" t="s">
        <v>844</v>
      </c>
      <c r="F650" s="9" t="s">
        <v>6319</v>
      </c>
      <c r="G650" s="9">
        <v>79963</v>
      </c>
      <c r="H650" s="13">
        <v>136.07</v>
      </c>
    </row>
    <row r="651" spans="1:8" x14ac:dyDescent="0.25">
      <c r="A651" s="12">
        <v>43854</v>
      </c>
      <c r="B651" s="9" t="s">
        <v>834</v>
      </c>
      <c r="C651" s="9" t="s">
        <v>8</v>
      </c>
      <c r="D651" s="9" t="s">
        <v>6289</v>
      </c>
      <c r="E651" s="9" t="s">
        <v>850</v>
      </c>
      <c r="F651" s="9" t="s">
        <v>6318</v>
      </c>
      <c r="G651" s="9">
        <v>79963</v>
      </c>
      <c r="H651" s="13">
        <v>1080</v>
      </c>
    </row>
    <row r="652" spans="1:8" x14ac:dyDescent="0.25">
      <c r="A652" s="12">
        <v>43854</v>
      </c>
      <c r="B652" s="9" t="s">
        <v>834</v>
      </c>
      <c r="C652" s="9" t="s">
        <v>8</v>
      </c>
      <c r="D652" s="9" t="s">
        <v>6289</v>
      </c>
      <c r="E652" s="9" t="s">
        <v>1959</v>
      </c>
      <c r="F652" s="9" t="s">
        <v>6317</v>
      </c>
      <c r="G652" s="9">
        <v>79963</v>
      </c>
      <c r="H652" s="13">
        <v>699</v>
      </c>
    </row>
    <row r="653" spans="1:8" x14ac:dyDescent="0.25">
      <c r="A653" s="12">
        <v>43854</v>
      </c>
      <c r="B653" s="9" t="s">
        <v>834</v>
      </c>
      <c r="C653" s="9" t="s">
        <v>8</v>
      </c>
      <c r="D653" s="9" t="s">
        <v>6289</v>
      </c>
      <c r="E653" s="9" t="s">
        <v>852</v>
      </c>
      <c r="F653" s="9" t="s">
        <v>6316</v>
      </c>
      <c r="G653" s="9">
        <v>79963</v>
      </c>
      <c r="H653" s="13">
        <v>98.4</v>
      </c>
    </row>
    <row r="654" spans="1:8" x14ac:dyDescent="0.25">
      <c r="A654" s="12">
        <v>43854</v>
      </c>
      <c r="B654" s="9" t="s">
        <v>834</v>
      </c>
      <c r="C654" s="9" t="s">
        <v>8</v>
      </c>
      <c r="D654" s="9" t="s">
        <v>6289</v>
      </c>
      <c r="E654" s="9" t="s">
        <v>120</v>
      </c>
      <c r="F654" s="9" t="s">
        <v>6315</v>
      </c>
      <c r="G654" s="9">
        <v>79963</v>
      </c>
      <c r="H654" s="13">
        <v>157.19</v>
      </c>
    </row>
    <row r="655" spans="1:8" x14ac:dyDescent="0.25">
      <c r="A655" s="12">
        <v>43854</v>
      </c>
      <c r="B655" s="9" t="s">
        <v>834</v>
      </c>
      <c r="C655" s="9" t="s">
        <v>8</v>
      </c>
      <c r="D655" s="9" t="s">
        <v>6289</v>
      </c>
      <c r="E655" s="9" t="s">
        <v>857</v>
      </c>
      <c r="F655" s="9" t="s">
        <v>6314</v>
      </c>
      <c r="G655" s="9">
        <v>79963</v>
      </c>
      <c r="H655" s="13">
        <v>1529.05</v>
      </c>
    </row>
    <row r="656" spans="1:8" x14ac:dyDescent="0.25">
      <c r="A656" s="12">
        <v>43854</v>
      </c>
      <c r="B656" s="9" t="s">
        <v>834</v>
      </c>
      <c r="C656" s="9" t="s">
        <v>8</v>
      </c>
      <c r="D656" s="9" t="s">
        <v>6289</v>
      </c>
      <c r="E656" s="9" t="s">
        <v>3396</v>
      </c>
      <c r="F656" s="9" t="s">
        <v>6313</v>
      </c>
      <c r="G656" s="9">
        <v>79963</v>
      </c>
      <c r="H656" s="13">
        <v>2623.71</v>
      </c>
    </row>
    <row r="657" spans="1:8" x14ac:dyDescent="0.25">
      <c r="A657" s="12">
        <v>43854</v>
      </c>
      <c r="B657" s="9" t="s">
        <v>834</v>
      </c>
      <c r="C657" s="9" t="s">
        <v>8</v>
      </c>
      <c r="D657" s="9" t="s">
        <v>6289</v>
      </c>
      <c r="E657" s="9" t="s">
        <v>269</v>
      </c>
      <c r="F657" s="9" t="s">
        <v>6312</v>
      </c>
      <c r="G657" s="9">
        <v>79963</v>
      </c>
      <c r="H657" s="13">
        <v>14.99</v>
      </c>
    </row>
    <row r="658" spans="1:8" x14ac:dyDescent="0.25">
      <c r="A658" s="12">
        <v>43854</v>
      </c>
      <c r="B658" s="9" t="s">
        <v>834</v>
      </c>
      <c r="C658" s="9" t="s">
        <v>8</v>
      </c>
      <c r="D658" s="9" t="s">
        <v>6289</v>
      </c>
      <c r="E658" s="9" t="s">
        <v>860</v>
      </c>
      <c r="F658" s="9" t="s">
        <v>6311</v>
      </c>
      <c r="G658" s="9">
        <v>79963</v>
      </c>
      <c r="H658" s="13">
        <v>116</v>
      </c>
    </row>
    <row r="659" spans="1:8" x14ac:dyDescent="0.25">
      <c r="A659" s="12">
        <v>43854</v>
      </c>
      <c r="B659" s="9" t="s">
        <v>834</v>
      </c>
      <c r="C659" s="9" t="s">
        <v>8</v>
      </c>
      <c r="D659" s="9" t="s">
        <v>6289</v>
      </c>
      <c r="E659" s="9" t="s">
        <v>862</v>
      </c>
      <c r="F659" s="9" t="s">
        <v>6310</v>
      </c>
      <c r="G659" s="9">
        <v>79963</v>
      </c>
      <c r="H659" s="13">
        <v>166.53</v>
      </c>
    </row>
    <row r="660" spans="1:8" x14ac:dyDescent="0.25">
      <c r="A660" s="12">
        <v>43854</v>
      </c>
      <c r="B660" s="9" t="s">
        <v>834</v>
      </c>
      <c r="C660" s="9" t="s">
        <v>8</v>
      </c>
      <c r="D660" s="9" t="s">
        <v>6289</v>
      </c>
      <c r="E660" s="9" t="s">
        <v>453</v>
      </c>
      <c r="F660" s="9" t="s">
        <v>6309</v>
      </c>
      <c r="G660" s="9">
        <v>79963</v>
      </c>
      <c r="H660" s="13">
        <v>1155.21</v>
      </c>
    </row>
    <row r="661" spans="1:8" x14ac:dyDescent="0.25">
      <c r="A661" s="12">
        <v>43854</v>
      </c>
      <c r="B661" s="9" t="s">
        <v>834</v>
      </c>
      <c r="C661" s="9" t="s">
        <v>8</v>
      </c>
      <c r="D661" s="9" t="s">
        <v>6289</v>
      </c>
      <c r="E661" s="9" t="s">
        <v>6308</v>
      </c>
      <c r="F661" s="9" t="s">
        <v>6307</v>
      </c>
      <c r="G661" s="9">
        <v>79963</v>
      </c>
      <c r="H661" s="13">
        <v>1536.36</v>
      </c>
    </row>
    <row r="662" spans="1:8" x14ac:dyDescent="0.25">
      <c r="A662" s="12">
        <v>43854</v>
      </c>
      <c r="B662" s="9" t="s">
        <v>834</v>
      </c>
      <c r="C662" s="9" t="s">
        <v>8</v>
      </c>
      <c r="D662" s="9" t="s">
        <v>6289</v>
      </c>
      <c r="E662" s="9" t="s">
        <v>1147</v>
      </c>
      <c r="F662" s="9" t="s">
        <v>6306</v>
      </c>
      <c r="G662" s="9">
        <v>79963</v>
      </c>
      <c r="H662" s="13">
        <v>340.95</v>
      </c>
    </row>
    <row r="663" spans="1:8" x14ac:dyDescent="0.25">
      <c r="A663" s="12">
        <v>43854</v>
      </c>
      <c r="B663" s="9" t="s">
        <v>834</v>
      </c>
      <c r="C663" s="9" t="s">
        <v>8</v>
      </c>
      <c r="D663" s="9" t="s">
        <v>6289</v>
      </c>
      <c r="E663" s="9" t="s">
        <v>6305</v>
      </c>
      <c r="F663" s="9" t="s">
        <v>6304</v>
      </c>
      <c r="G663" s="9">
        <v>79963</v>
      </c>
      <c r="H663" s="13">
        <v>565</v>
      </c>
    </row>
    <row r="664" spans="1:8" x14ac:dyDescent="0.25">
      <c r="A664" s="12">
        <v>43854</v>
      </c>
      <c r="B664" s="9" t="s">
        <v>834</v>
      </c>
      <c r="C664" s="9" t="s">
        <v>8</v>
      </c>
      <c r="D664" s="9" t="s">
        <v>6289</v>
      </c>
      <c r="E664" s="9" t="s">
        <v>274</v>
      </c>
      <c r="F664" s="9" t="s">
        <v>6303</v>
      </c>
      <c r="G664" s="9">
        <v>79963</v>
      </c>
      <c r="H664" s="13">
        <v>439.93</v>
      </c>
    </row>
    <row r="665" spans="1:8" x14ac:dyDescent="0.25">
      <c r="A665" s="12">
        <v>43854</v>
      </c>
      <c r="B665" s="9" t="s">
        <v>834</v>
      </c>
      <c r="C665" s="9" t="s">
        <v>8</v>
      </c>
      <c r="D665" s="9" t="s">
        <v>6289</v>
      </c>
      <c r="E665" s="9" t="s">
        <v>656</v>
      </c>
      <c r="F665" s="9" t="s">
        <v>6302</v>
      </c>
      <c r="G665" s="9">
        <v>79963</v>
      </c>
      <c r="H665" s="13">
        <v>858.88</v>
      </c>
    </row>
    <row r="666" spans="1:8" x14ac:dyDescent="0.25">
      <c r="A666" s="12">
        <v>43854</v>
      </c>
      <c r="B666" s="9" t="s">
        <v>834</v>
      </c>
      <c r="C666" s="9" t="s">
        <v>8</v>
      </c>
      <c r="D666" s="9" t="s">
        <v>6289</v>
      </c>
      <c r="E666" s="9" t="s">
        <v>5847</v>
      </c>
      <c r="F666" s="9" t="s">
        <v>6301</v>
      </c>
      <c r="G666" s="9">
        <v>79963</v>
      </c>
      <c r="H666" s="13">
        <v>104</v>
      </c>
    </row>
    <row r="667" spans="1:8" x14ac:dyDescent="0.25">
      <c r="A667" s="12">
        <v>43854</v>
      </c>
      <c r="B667" s="9" t="s">
        <v>834</v>
      </c>
      <c r="C667" s="9" t="s">
        <v>8</v>
      </c>
      <c r="D667" s="9" t="s">
        <v>6289</v>
      </c>
      <c r="E667" s="9" t="s">
        <v>873</v>
      </c>
      <c r="F667" s="9" t="s">
        <v>6300</v>
      </c>
      <c r="G667" s="9">
        <v>79963</v>
      </c>
      <c r="H667" s="13">
        <v>17.78</v>
      </c>
    </row>
    <row r="668" spans="1:8" x14ac:dyDescent="0.25">
      <c r="A668" s="12">
        <v>43854</v>
      </c>
      <c r="B668" s="9" t="s">
        <v>834</v>
      </c>
      <c r="C668" s="9" t="s">
        <v>8</v>
      </c>
      <c r="D668" s="9" t="s">
        <v>6289</v>
      </c>
      <c r="E668" s="9" t="s">
        <v>875</v>
      </c>
      <c r="F668" s="9" t="s">
        <v>6299</v>
      </c>
      <c r="G668" s="9">
        <v>79963</v>
      </c>
      <c r="H668" s="13">
        <v>767.35</v>
      </c>
    </row>
    <row r="669" spans="1:8" x14ac:dyDescent="0.25">
      <c r="A669" s="12">
        <v>43854</v>
      </c>
      <c r="B669" s="9" t="s">
        <v>834</v>
      </c>
      <c r="C669" s="9" t="s">
        <v>8</v>
      </c>
      <c r="D669" s="9" t="s">
        <v>6289</v>
      </c>
      <c r="E669" s="9" t="s">
        <v>2549</v>
      </c>
      <c r="F669" s="9" t="s">
        <v>6298</v>
      </c>
      <c r="G669" s="9">
        <v>79963</v>
      </c>
      <c r="H669" s="13">
        <v>8.6999999999999993</v>
      </c>
    </row>
    <row r="670" spans="1:8" x14ac:dyDescent="0.25">
      <c r="A670" s="12">
        <v>43854</v>
      </c>
      <c r="B670" s="9" t="s">
        <v>834</v>
      </c>
      <c r="C670" s="9" t="s">
        <v>8</v>
      </c>
      <c r="D670" s="9" t="s">
        <v>6289</v>
      </c>
      <c r="E670" s="9" t="s">
        <v>877</v>
      </c>
      <c r="F670" s="9" t="s">
        <v>6297</v>
      </c>
      <c r="G670" s="9">
        <v>79963</v>
      </c>
      <c r="H670" s="13">
        <v>750.89</v>
      </c>
    </row>
    <row r="671" spans="1:8" x14ac:dyDescent="0.25">
      <c r="A671" s="12">
        <v>43854</v>
      </c>
      <c r="B671" s="9" t="s">
        <v>834</v>
      </c>
      <c r="C671" s="9" t="s">
        <v>8</v>
      </c>
      <c r="D671" s="9" t="s">
        <v>6289</v>
      </c>
      <c r="E671" s="9" t="s">
        <v>698</v>
      </c>
      <c r="F671" s="9" t="s">
        <v>6296</v>
      </c>
      <c r="G671" s="9">
        <v>79963</v>
      </c>
      <c r="H671" s="13">
        <v>100.09</v>
      </c>
    </row>
    <row r="672" spans="1:8" x14ac:dyDescent="0.25">
      <c r="A672" s="12">
        <v>43854</v>
      </c>
      <c r="B672" s="9" t="s">
        <v>834</v>
      </c>
      <c r="C672" s="9" t="s">
        <v>8</v>
      </c>
      <c r="D672" s="9" t="s">
        <v>6289</v>
      </c>
      <c r="E672" s="9" t="s">
        <v>890</v>
      </c>
      <c r="F672" s="9" t="s">
        <v>6295</v>
      </c>
      <c r="G672" s="9">
        <v>79963</v>
      </c>
      <c r="H672" s="13">
        <v>1018.7</v>
      </c>
    </row>
    <row r="673" spans="1:8" x14ac:dyDescent="0.25">
      <c r="A673" s="12">
        <v>43854</v>
      </c>
      <c r="B673" s="9" t="s">
        <v>834</v>
      </c>
      <c r="C673" s="9" t="s">
        <v>8</v>
      </c>
      <c r="D673" s="9" t="s">
        <v>6289</v>
      </c>
      <c r="E673" s="9" t="s">
        <v>892</v>
      </c>
      <c r="F673" s="9" t="s">
        <v>6294</v>
      </c>
      <c r="G673" s="9">
        <v>79963</v>
      </c>
      <c r="H673" s="13">
        <v>21.99</v>
      </c>
    </row>
    <row r="674" spans="1:8" x14ac:dyDescent="0.25">
      <c r="A674" s="12">
        <v>43854</v>
      </c>
      <c r="B674" s="9" t="s">
        <v>834</v>
      </c>
      <c r="C674" s="9" t="s">
        <v>8</v>
      </c>
      <c r="D674" s="9" t="s">
        <v>6289</v>
      </c>
      <c r="E674" s="9" t="s">
        <v>894</v>
      </c>
      <c r="F674" s="9" t="s">
        <v>6293</v>
      </c>
      <c r="G674" s="9">
        <v>79963</v>
      </c>
      <c r="H674" s="13">
        <v>65.45</v>
      </c>
    </row>
    <row r="675" spans="1:8" x14ac:dyDescent="0.25">
      <c r="A675" s="12">
        <v>43854</v>
      </c>
      <c r="B675" s="9" t="s">
        <v>834</v>
      </c>
      <c r="C675" s="9" t="s">
        <v>8</v>
      </c>
      <c r="D675" s="9" t="s">
        <v>6289</v>
      </c>
      <c r="E675" s="9" t="s">
        <v>896</v>
      </c>
      <c r="F675" s="9" t="s">
        <v>6292</v>
      </c>
      <c r="G675" s="9">
        <v>79963</v>
      </c>
      <c r="H675" s="13">
        <v>9.2100000000000009</v>
      </c>
    </row>
    <row r="676" spans="1:8" x14ac:dyDescent="0.25">
      <c r="A676" s="12">
        <v>43854</v>
      </c>
      <c r="B676" s="9" t="s">
        <v>834</v>
      </c>
      <c r="C676" s="9" t="s">
        <v>8</v>
      </c>
      <c r="D676" s="9" t="s">
        <v>6289</v>
      </c>
      <c r="E676" s="9" t="s">
        <v>205</v>
      </c>
      <c r="F676" s="9" t="s">
        <v>6291</v>
      </c>
      <c r="G676" s="9">
        <v>79963</v>
      </c>
      <c r="H676" s="13">
        <v>829.3</v>
      </c>
    </row>
    <row r="677" spans="1:8" x14ac:dyDescent="0.25">
      <c r="A677" s="12">
        <v>43854</v>
      </c>
      <c r="B677" s="9" t="s">
        <v>834</v>
      </c>
      <c r="C677" s="9" t="s">
        <v>8</v>
      </c>
      <c r="D677" s="9" t="s">
        <v>6289</v>
      </c>
      <c r="E677" s="9" t="s">
        <v>4048</v>
      </c>
      <c r="F677" s="9" t="s">
        <v>6290</v>
      </c>
      <c r="G677" s="9">
        <v>79963</v>
      </c>
      <c r="H677" s="13">
        <v>99</v>
      </c>
    </row>
    <row r="678" spans="1:8" x14ac:dyDescent="0.25">
      <c r="A678" s="12">
        <v>43854</v>
      </c>
      <c r="B678" s="9" t="s">
        <v>834</v>
      </c>
      <c r="C678" s="9" t="s">
        <v>8</v>
      </c>
      <c r="D678" s="9" t="s">
        <v>6289</v>
      </c>
      <c r="E678" s="9" t="s">
        <v>6288</v>
      </c>
      <c r="F678" s="9" t="s">
        <v>6287</v>
      </c>
      <c r="G678" s="9">
        <v>79963</v>
      </c>
      <c r="H678" s="13">
        <v>4124.03</v>
      </c>
    </row>
    <row r="679" spans="1:8" x14ac:dyDescent="0.25">
      <c r="A679" s="12"/>
      <c r="B679" s="9"/>
      <c r="C679" s="9"/>
      <c r="D679" s="9"/>
      <c r="E679" s="9"/>
      <c r="F679" s="9"/>
      <c r="G679" s="11" t="s">
        <v>6286</v>
      </c>
      <c r="H679" s="13">
        <f>SUBTOTAL(9,H644:H678)</f>
        <v>21587.86</v>
      </c>
    </row>
    <row r="680" spans="1:8" x14ac:dyDescent="0.25">
      <c r="A680" s="12">
        <v>43854</v>
      </c>
      <c r="B680" s="9" t="s">
        <v>445</v>
      </c>
      <c r="C680" s="9" t="s">
        <v>8</v>
      </c>
      <c r="D680" s="9" t="s">
        <v>6285</v>
      </c>
      <c r="E680" s="9" t="s">
        <v>446</v>
      </c>
      <c r="F680" s="9" t="s">
        <v>6284</v>
      </c>
      <c r="G680" s="9">
        <v>79964</v>
      </c>
      <c r="H680" s="13">
        <v>130.44999999999999</v>
      </c>
    </row>
    <row r="681" spans="1:8" x14ac:dyDescent="0.25">
      <c r="A681" s="12">
        <v>43854</v>
      </c>
      <c r="B681" s="9" t="s">
        <v>445</v>
      </c>
      <c r="C681" s="9" t="s">
        <v>8</v>
      </c>
      <c r="D681" s="9" t="s">
        <v>6283</v>
      </c>
      <c r="E681" s="9" t="s">
        <v>446</v>
      </c>
      <c r="F681" s="9" t="s">
        <v>6282</v>
      </c>
      <c r="G681" s="9">
        <v>79964</v>
      </c>
      <c r="H681" s="13">
        <v>70.67</v>
      </c>
    </row>
    <row r="682" spans="1:8" x14ac:dyDescent="0.25">
      <c r="A682" s="12"/>
      <c r="B682" s="9"/>
      <c r="C682" s="9"/>
      <c r="D682" s="9"/>
      <c r="E682" s="9"/>
      <c r="F682" s="9"/>
      <c r="G682" s="11" t="s">
        <v>6281</v>
      </c>
      <c r="H682" s="13">
        <f>SUBTOTAL(9,H680:H681)</f>
        <v>201.12</v>
      </c>
    </row>
    <row r="683" spans="1:8" x14ac:dyDescent="0.25">
      <c r="A683" s="12">
        <v>43854</v>
      </c>
      <c r="B683" s="9" t="s">
        <v>899</v>
      </c>
      <c r="C683" s="9" t="s">
        <v>8</v>
      </c>
      <c r="D683" s="9" t="s">
        <v>6276</v>
      </c>
      <c r="E683" s="9" t="s">
        <v>900</v>
      </c>
      <c r="F683" s="9" t="s">
        <v>6280</v>
      </c>
      <c r="G683" s="9">
        <v>79965</v>
      </c>
      <c r="H683" s="13">
        <v>270.47000000000003</v>
      </c>
    </row>
    <row r="684" spans="1:8" x14ac:dyDescent="0.25">
      <c r="A684" s="12">
        <v>43854</v>
      </c>
      <c r="B684" s="9" t="s">
        <v>899</v>
      </c>
      <c r="C684" s="9" t="s">
        <v>8</v>
      </c>
      <c r="D684" s="9" t="s">
        <v>6276</v>
      </c>
      <c r="E684" s="9" t="s">
        <v>120</v>
      </c>
      <c r="F684" s="9" t="s">
        <v>6279</v>
      </c>
      <c r="G684" s="9">
        <v>79965</v>
      </c>
      <c r="H684" s="13">
        <v>165.75</v>
      </c>
    </row>
    <row r="685" spans="1:8" x14ac:dyDescent="0.25">
      <c r="A685" s="12">
        <v>43854</v>
      </c>
      <c r="B685" s="9" t="s">
        <v>899</v>
      </c>
      <c r="C685" s="9" t="s">
        <v>8</v>
      </c>
      <c r="D685" s="9" t="s">
        <v>6276</v>
      </c>
      <c r="E685" s="9" t="s">
        <v>475</v>
      </c>
      <c r="F685" s="9" t="s">
        <v>6279</v>
      </c>
      <c r="G685" s="9">
        <v>79965</v>
      </c>
      <c r="H685" s="13">
        <v>284.47000000000003</v>
      </c>
    </row>
    <row r="686" spans="1:8" x14ac:dyDescent="0.25">
      <c r="A686" s="12">
        <v>43854</v>
      </c>
      <c r="B686" s="9" t="s">
        <v>899</v>
      </c>
      <c r="C686" s="9" t="s">
        <v>8</v>
      </c>
      <c r="D686" s="9" t="s">
        <v>6276</v>
      </c>
      <c r="E686" s="9" t="s">
        <v>905</v>
      </c>
      <c r="F686" s="9" t="s">
        <v>6278</v>
      </c>
      <c r="G686" s="9">
        <v>79965</v>
      </c>
      <c r="H686" s="13">
        <v>692.01</v>
      </c>
    </row>
    <row r="687" spans="1:8" x14ac:dyDescent="0.25">
      <c r="A687" s="12">
        <v>43854</v>
      </c>
      <c r="B687" s="9" t="s">
        <v>899</v>
      </c>
      <c r="C687" s="9" t="s">
        <v>8</v>
      </c>
      <c r="D687" s="9" t="s">
        <v>6276</v>
      </c>
      <c r="E687" s="9" t="s">
        <v>4059</v>
      </c>
      <c r="F687" s="9" t="s">
        <v>6277</v>
      </c>
      <c r="G687" s="9">
        <v>79965</v>
      </c>
      <c r="H687" s="13">
        <v>448.77</v>
      </c>
    </row>
    <row r="688" spans="1:8" x14ac:dyDescent="0.25">
      <c r="A688" s="12">
        <v>43854</v>
      </c>
      <c r="B688" s="9" t="s">
        <v>899</v>
      </c>
      <c r="C688" s="9" t="s">
        <v>8</v>
      </c>
      <c r="D688" s="9" t="s">
        <v>6276</v>
      </c>
      <c r="E688" s="9" t="s">
        <v>907</v>
      </c>
      <c r="F688" s="9" t="s">
        <v>6275</v>
      </c>
      <c r="G688" s="9">
        <v>79965</v>
      </c>
      <c r="H688" s="13">
        <v>301.83999999999997</v>
      </c>
    </row>
    <row r="689" spans="1:8" x14ac:dyDescent="0.25">
      <c r="A689" s="12">
        <v>43854</v>
      </c>
      <c r="B689" s="9" t="s">
        <v>899</v>
      </c>
      <c r="C689" s="9" t="s">
        <v>8</v>
      </c>
      <c r="D689" s="9" t="s">
        <v>6274</v>
      </c>
      <c r="E689" s="9" t="s">
        <v>909</v>
      </c>
      <c r="F689" s="9" t="s">
        <v>6273</v>
      </c>
      <c r="G689" s="9">
        <v>79965</v>
      </c>
      <c r="H689" s="13">
        <v>532.38</v>
      </c>
    </row>
    <row r="690" spans="1:8" x14ac:dyDescent="0.25">
      <c r="A690" s="12">
        <v>43854</v>
      </c>
      <c r="B690" s="9" t="s">
        <v>899</v>
      </c>
      <c r="C690" s="9" t="s">
        <v>8</v>
      </c>
      <c r="D690" s="9" t="s">
        <v>6272</v>
      </c>
      <c r="E690" s="9" t="s">
        <v>909</v>
      </c>
      <c r="F690" s="9" t="s">
        <v>6271</v>
      </c>
      <c r="G690" s="9">
        <v>79965</v>
      </c>
      <c r="H690" s="13">
        <v>950.25</v>
      </c>
    </row>
    <row r="691" spans="1:8" x14ac:dyDescent="0.25">
      <c r="A691" s="12"/>
      <c r="B691" s="9"/>
      <c r="C691" s="9"/>
      <c r="D691" s="9"/>
      <c r="E691" s="9"/>
      <c r="F691" s="9"/>
      <c r="G691" s="11" t="s">
        <v>6270</v>
      </c>
      <c r="H691" s="13">
        <f>SUBTOTAL(9,H683:H690)</f>
        <v>3645.94</v>
      </c>
    </row>
    <row r="692" spans="1:8" x14ac:dyDescent="0.25">
      <c r="A692" s="12">
        <v>43854</v>
      </c>
      <c r="B692" s="9" t="s">
        <v>1160</v>
      </c>
      <c r="C692" s="9" t="s">
        <v>8</v>
      </c>
      <c r="D692" s="9" t="s">
        <v>6269</v>
      </c>
      <c r="E692" s="9" t="s">
        <v>554</v>
      </c>
      <c r="F692" s="9" t="s">
        <v>6268</v>
      </c>
      <c r="G692" s="9">
        <v>79966</v>
      </c>
      <c r="H692" s="13">
        <v>1668.62</v>
      </c>
    </row>
    <row r="693" spans="1:8" x14ac:dyDescent="0.25">
      <c r="A693" s="12">
        <v>43854</v>
      </c>
      <c r="B693" s="9" t="s">
        <v>1160</v>
      </c>
      <c r="C693" s="9" t="s">
        <v>8</v>
      </c>
      <c r="D693" s="9" t="s">
        <v>6267</v>
      </c>
      <c r="E693" s="9" t="s">
        <v>966</v>
      </c>
      <c r="F693" s="9" t="s">
        <v>6266</v>
      </c>
      <c r="G693" s="9">
        <v>79966</v>
      </c>
      <c r="H693" s="13">
        <v>17.28</v>
      </c>
    </row>
    <row r="694" spans="1:8" x14ac:dyDescent="0.25">
      <c r="A694" s="12"/>
      <c r="B694" s="9"/>
      <c r="C694" s="9"/>
      <c r="D694" s="9"/>
      <c r="E694" s="9"/>
      <c r="F694" s="9"/>
      <c r="G694" s="11" t="s">
        <v>6265</v>
      </c>
      <c r="H694" s="13">
        <f>SUBTOTAL(9,H692:H693)</f>
        <v>1685.8999999999999</v>
      </c>
    </row>
    <row r="695" spans="1:8" x14ac:dyDescent="0.25">
      <c r="A695" s="12">
        <v>43854</v>
      </c>
      <c r="B695" s="9" t="s">
        <v>1584</v>
      </c>
      <c r="C695" s="9" t="s">
        <v>1585</v>
      </c>
      <c r="D695" s="9" t="s">
        <v>6264</v>
      </c>
      <c r="E695" s="9" t="s">
        <v>892</v>
      </c>
      <c r="F695" s="9" t="s">
        <v>5803</v>
      </c>
      <c r="G695" s="9">
        <v>79967</v>
      </c>
      <c r="H695" s="13">
        <v>2074.3000000000002</v>
      </c>
    </row>
    <row r="696" spans="1:8" x14ac:dyDescent="0.25">
      <c r="A696" s="12"/>
      <c r="B696" s="9"/>
      <c r="C696" s="9"/>
      <c r="D696" s="9"/>
      <c r="E696" s="9"/>
      <c r="F696" s="9"/>
      <c r="G696" s="11" t="s">
        <v>6263</v>
      </c>
      <c r="H696" s="13">
        <f>SUBTOTAL(9,H695:H695)</f>
        <v>2074.3000000000002</v>
      </c>
    </row>
    <row r="697" spans="1:8" x14ac:dyDescent="0.25">
      <c r="A697" s="12">
        <v>43854</v>
      </c>
      <c r="B697" s="9" t="s">
        <v>6262</v>
      </c>
      <c r="C697" s="9" t="s">
        <v>8</v>
      </c>
      <c r="D697" s="9" t="s">
        <v>6261</v>
      </c>
      <c r="E697" s="9" t="s">
        <v>192</v>
      </c>
      <c r="F697" s="9" t="s">
        <v>6260</v>
      </c>
      <c r="G697" s="9">
        <v>79968</v>
      </c>
      <c r="H697" s="13">
        <v>175</v>
      </c>
    </row>
    <row r="698" spans="1:8" x14ac:dyDescent="0.25">
      <c r="A698" s="12"/>
      <c r="B698" s="9"/>
      <c r="C698" s="9"/>
      <c r="D698" s="9"/>
      <c r="E698" s="9"/>
      <c r="F698" s="9"/>
      <c r="G698" s="11" t="s">
        <v>6259</v>
      </c>
      <c r="H698" s="13">
        <f>SUBTOTAL(9,H697:H697)</f>
        <v>175</v>
      </c>
    </row>
    <row r="699" spans="1:8" x14ac:dyDescent="0.25">
      <c r="A699" s="12">
        <v>43854</v>
      </c>
      <c r="B699" s="9" t="s">
        <v>919</v>
      </c>
      <c r="C699" s="9" t="s">
        <v>2031</v>
      </c>
      <c r="D699" s="9" t="s">
        <v>6258</v>
      </c>
      <c r="E699" s="9" t="s">
        <v>446</v>
      </c>
      <c r="F699" s="9" t="s">
        <v>6257</v>
      </c>
      <c r="G699" s="9">
        <v>79969</v>
      </c>
      <c r="H699" s="13">
        <v>1014.67</v>
      </c>
    </row>
    <row r="700" spans="1:8" x14ac:dyDescent="0.25">
      <c r="A700" s="12">
        <v>43854</v>
      </c>
      <c r="B700" s="9" t="s">
        <v>919</v>
      </c>
      <c r="C700" s="9" t="s">
        <v>2031</v>
      </c>
      <c r="D700" s="9" t="s">
        <v>6256</v>
      </c>
      <c r="E700" s="9" t="s">
        <v>446</v>
      </c>
      <c r="F700" s="9" t="s">
        <v>6255</v>
      </c>
      <c r="G700" s="9">
        <v>79969</v>
      </c>
      <c r="H700" s="13">
        <v>973.1</v>
      </c>
    </row>
    <row r="701" spans="1:8" x14ac:dyDescent="0.25">
      <c r="A701" s="12">
        <v>43854</v>
      </c>
      <c r="B701" s="9" t="s">
        <v>919</v>
      </c>
      <c r="C701" s="9" t="s">
        <v>2031</v>
      </c>
      <c r="D701" s="9" t="s">
        <v>6254</v>
      </c>
      <c r="E701" s="9" t="s">
        <v>446</v>
      </c>
      <c r="F701" s="9" t="s">
        <v>6253</v>
      </c>
      <c r="G701" s="9">
        <v>79969</v>
      </c>
      <c r="H701" s="13">
        <v>139.94999999999999</v>
      </c>
    </row>
    <row r="702" spans="1:8" x14ac:dyDescent="0.25">
      <c r="A702" s="12">
        <v>43854</v>
      </c>
      <c r="B702" s="9" t="s">
        <v>919</v>
      </c>
      <c r="C702" s="9" t="s">
        <v>2031</v>
      </c>
      <c r="D702" s="9" t="s">
        <v>6258</v>
      </c>
      <c r="E702" s="9" t="s">
        <v>923</v>
      </c>
      <c r="F702" s="9" t="s">
        <v>6257</v>
      </c>
      <c r="G702" s="9">
        <v>79969</v>
      </c>
      <c r="H702" s="13">
        <v>1598.53</v>
      </c>
    </row>
    <row r="703" spans="1:8" x14ac:dyDescent="0.25">
      <c r="A703" s="12">
        <v>43854</v>
      </c>
      <c r="B703" s="9" t="s">
        <v>919</v>
      </c>
      <c r="C703" s="9" t="s">
        <v>2031</v>
      </c>
      <c r="D703" s="9" t="s">
        <v>6256</v>
      </c>
      <c r="E703" s="9" t="s">
        <v>923</v>
      </c>
      <c r="F703" s="9" t="s">
        <v>6255</v>
      </c>
      <c r="G703" s="9">
        <v>79969</v>
      </c>
      <c r="H703" s="13">
        <v>1533.04</v>
      </c>
    </row>
    <row r="704" spans="1:8" x14ac:dyDescent="0.25">
      <c r="A704" s="12">
        <v>43854</v>
      </c>
      <c r="B704" s="9" t="s">
        <v>919</v>
      </c>
      <c r="C704" s="9" t="s">
        <v>2031</v>
      </c>
      <c r="D704" s="9" t="s">
        <v>6254</v>
      </c>
      <c r="E704" s="9" t="s">
        <v>923</v>
      </c>
      <c r="F704" s="9" t="s">
        <v>6253</v>
      </c>
      <c r="G704" s="9">
        <v>79969</v>
      </c>
      <c r="H704" s="13">
        <v>220.49</v>
      </c>
    </row>
    <row r="705" spans="1:8" x14ac:dyDescent="0.25">
      <c r="A705" s="12">
        <v>43854</v>
      </c>
      <c r="B705" s="9" t="s">
        <v>919</v>
      </c>
      <c r="C705" s="9" t="s">
        <v>2031</v>
      </c>
      <c r="D705" s="9" t="s">
        <v>6258</v>
      </c>
      <c r="E705" s="9" t="s">
        <v>828</v>
      </c>
      <c r="F705" s="9" t="s">
        <v>6257</v>
      </c>
      <c r="G705" s="9">
        <v>79969</v>
      </c>
      <c r="H705" s="13">
        <v>3676.9</v>
      </c>
    </row>
    <row r="706" spans="1:8" x14ac:dyDescent="0.25">
      <c r="A706" s="12">
        <v>43854</v>
      </c>
      <c r="B706" s="9" t="s">
        <v>919</v>
      </c>
      <c r="C706" s="9" t="s">
        <v>2031</v>
      </c>
      <c r="D706" s="9" t="s">
        <v>6256</v>
      </c>
      <c r="E706" s="9" t="s">
        <v>828</v>
      </c>
      <c r="F706" s="9" t="s">
        <v>6255</v>
      </c>
      <c r="G706" s="9">
        <v>79969</v>
      </c>
      <c r="H706" s="13">
        <v>3526.26</v>
      </c>
    </row>
    <row r="707" spans="1:8" x14ac:dyDescent="0.25">
      <c r="A707" s="12">
        <v>43854</v>
      </c>
      <c r="B707" s="9" t="s">
        <v>919</v>
      </c>
      <c r="C707" s="9" t="s">
        <v>2031</v>
      </c>
      <c r="D707" s="9" t="s">
        <v>6254</v>
      </c>
      <c r="E707" s="9" t="s">
        <v>828</v>
      </c>
      <c r="F707" s="9" t="s">
        <v>6253</v>
      </c>
      <c r="G707" s="9">
        <v>79969</v>
      </c>
      <c r="H707" s="13">
        <v>507.16</v>
      </c>
    </row>
    <row r="708" spans="1:8" x14ac:dyDescent="0.25">
      <c r="A708" s="12"/>
      <c r="B708" s="9"/>
      <c r="C708" s="9"/>
      <c r="D708" s="9"/>
      <c r="E708" s="9"/>
      <c r="F708" s="9"/>
      <c r="G708" s="11" t="s">
        <v>6252</v>
      </c>
      <c r="H708" s="13">
        <f>SUBTOTAL(9,H699:H707)</f>
        <v>13190.1</v>
      </c>
    </row>
    <row r="709" spans="1:8" x14ac:dyDescent="0.25">
      <c r="A709" s="12">
        <v>43854</v>
      </c>
      <c r="B709" s="9" t="s">
        <v>469</v>
      </c>
      <c r="C709" s="9" t="s">
        <v>2036</v>
      </c>
      <c r="D709" s="9" t="s">
        <v>6251</v>
      </c>
      <c r="E709" s="9" t="s">
        <v>44</v>
      </c>
      <c r="F709" s="9" t="s">
        <v>6250</v>
      </c>
      <c r="G709" s="9">
        <v>79970</v>
      </c>
      <c r="H709" s="13">
        <v>1084.5</v>
      </c>
    </row>
    <row r="710" spans="1:8" x14ac:dyDescent="0.25">
      <c r="A710" s="12">
        <v>43854</v>
      </c>
      <c r="B710" s="9" t="s">
        <v>469</v>
      </c>
      <c r="C710" s="9" t="s">
        <v>8</v>
      </c>
      <c r="D710" s="9" t="s">
        <v>6249</v>
      </c>
      <c r="E710" s="9" t="s">
        <v>201</v>
      </c>
      <c r="F710" s="9" t="s">
        <v>6248</v>
      </c>
      <c r="G710" s="9">
        <v>79970</v>
      </c>
      <c r="H710" s="13">
        <v>125</v>
      </c>
    </row>
    <row r="711" spans="1:8" ht="15.75" thickBot="1" x14ac:dyDescent="0.3">
      <c r="A711" s="14"/>
      <c r="B711" s="15"/>
      <c r="C711" s="15"/>
      <c r="D711" s="15"/>
      <c r="E711" s="15"/>
      <c r="F711" s="15"/>
      <c r="G711" s="16" t="s">
        <v>6247</v>
      </c>
      <c r="H711" s="17">
        <f>SUBTOTAL(9,H709:H710)</f>
        <v>1209.5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96D81-0D8C-4DD9-A9F9-4B3FCFA4E544}">
  <dimension ref="A1:H584"/>
  <sheetViews>
    <sheetView workbookViewId="0">
      <pane ySplit="1" topLeftCell="A2" activePane="bottomLeft" state="frozen"/>
      <selection activeCell="L7" sqref="L7:M7"/>
      <selection pane="bottomLeft" activeCell="L7" sqref="L7:M7"/>
    </sheetView>
  </sheetViews>
  <sheetFormatPr defaultRowHeight="15" x14ac:dyDescent="0.25"/>
  <cols>
    <col min="1" max="1" width="8.7109375" customWidth="1"/>
    <col min="2" max="2" width="25.140625" bestFit="1" customWidth="1"/>
    <col min="3" max="3" width="9" bestFit="1" customWidth="1"/>
    <col min="4" max="4" width="21.5703125" bestFit="1" customWidth="1"/>
    <col min="5" max="5" width="17.42578125" bestFit="1" customWidth="1"/>
    <col min="6" max="6" width="53.85546875" bestFit="1" customWidth="1"/>
    <col min="7" max="7" width="10.85546875" bestFit="1" customWidth="1"/>
    <col min="8" max="8" width="11.7109375" bestFit="1" customWidth="1"/>
  </cols>
  <sheetData>
    <row r="1" spans="1:8" ht="30" x14ac:dyDescent="0.25">
      <c r="A1" s="5" t="s">
        <v>2733</v>
      </c>
      <c r="B1" s="20" t="s">
        <v>2730</v>
      </c>
      <c r="C1" s="20" t="s">
        <v>2734</v>
      </c>
      <c r="D1" s="20" t="s">
        <v>2731</v>
      </c>
      <c r="E1" s="20" t="s">
        <v>2732</v>
      </c>
      <c r="F1" s="20" t="s">
        <v>2735</v>
      </c>
      <c r="G1" s="20" t="s">
        <v>2736</v>
      </c>
      <c r="H1" s="19" t="s">
        <v>2737</v>
      </c>
    </row>
    <row r="2" spans="1:8" x14ac:dyDescent="0.25">
      <c r="A2" s="12">
        <v>43868</v>
      </c>
      <c r="B2" s="25" t="s">
        <v>25</v>
      </c>
      <c r="C2" s="25" t="s">
        <v>8</v>
      </c>
      <c r="D2" s="25" t="s">
        <v>8090</v>
      </c>
      <c r="E2" s="25" t="s">
        <v>26</v>
      </c>
      <c r="F2" s="25" t="s">
        <v>8089</v>
      </c>
      <c r="G2" s="25">
        <v>79971</v>
      </c>
      <c r="H2" s="24">
        <v>146.75</v>
      </c>
    </row>
    <row r="3" spans="1:8" x14ac:dyDescent="0.25">
      <c r="A3" s="12"/>
      <c r="B3" s="25"/>
      <c r="C3" s="25"/>
      <c r="D3" s="25"/>
      <c r="E3" s="25"/>
      <c r="F3" s="25"/>
      <c r="G3" s="26" t="s">
        <v>8088</v>
      </c>
      <c r="H3" s="24">
        <f>SUBTOTAL(9,H2:H2)</f>
        <v>146.75</v>
      </c>
    </row>
    <row r="4" spans="1:8" x14ac:dyDescent="0.25">
      <c r="A4" s="12">
        <v>43868</v>
      </c>
      <c r="B4" s="25" t="s">
        <v>8087</v>
      </c>
      <c r="C4" s="25" t="s">
        <v>8</v>
      </c>
      <c r="D4" s="25" t="s">
        <v>8086</v>
      </c>
      <c r="E4" s="25" t="s">
        <v>322</v>
      </c>
      <c r="F4" s="25" t="s">
        <v>8085</v>
      </c>
      <c r="G4" s="25">
        <v>79972</v>
      </c>
      <c r="H4" s="24">
        <v>141.30000000000001</v>
      </c>
    </row>
    <row r="5" spans="1:8" x14ac:dyDescent="0.25">
      <c r="A5" s="12"/>
      <c r="B5" s="25"/>
      <c r="C5" s="25"/>
      <c r="D5" s="25"/>
      <c r="E5" s="25"/>
      <c r="F5" s="25"/>
      <c r="G5" s="26" t="s">
        <v>8084</v>
      </c>
      <c r="H5" s="24">
        <f>SUBTOTAL(9,H4:H4)</f>
        <v>141.30000000000001</v>
      </c>
    </row>
    <row r="6" spans="1:8" x14ac:dyDescent="0.25">
      <c r="A6" s="12">
        <v>43868</v>
      </c>
      <c r="B6" s="25" t="s">
        <v>942</v>
      </c>
      <c r="C6" s="25" t="s">
        <v>8</v>
      </c>
      <c r="D6" s="25" t="s">
        <v>8083</v>
      </c>
      <c r="E6" s="25" t="s">
        <v>491</v>
      </c>
      <c r="F6" s="25" t="s">
        <v>3745</v>
      </c>
      <c r="G6" s="25">
        <v>79973</v>
      </c>
      <c r="H6" s="24">
        <v>256.06</v>
      </c>
    </row>
    <row r="7" spans="1:8" x14ac:dyDescent="0.25">
      <c r="A7" s="12"/>
      <c r="B7" s="25"/>
      <c r="C7" s="25"/>
      <c r="D7" s="25"/>
      <c r="E7" s="25"/>
      <c r="F7" s="25"/>
      <c r="G7" s="26" t="s">
        <v>8082</v>
      </c>
      <c r="H7" s="24">
        <f>SUBTOTAL(9,H6:H6)</f>
        <v>256.06</v>
      </c>
    </row>
    <row r="8" spans="1:8" x14ac:dyDescent="0.25">
      <c r="A8" s="12">
        <v>43868</v>
      </c>
      <c r="B8" s="25" t="s">
        <v>36</v>
      </c>
      <c r="C8" s="25" t="s">
        <v>2104</v>
      </c>
      <c r="D8" s="25" t="s">
        <v>8081</v>
      </c>
      <c r="E8" s="25" t="s">
        <v>237</v>
      </c>
      <c r="F8" s="25" t="s">
        <v>8080</v>
      </c>
      <c r="G8" s="25">
        <v>79974</v>
      </c>
      <c r="H8" s="24">
        <v>443.2</v>
      </c>
    </row>
    <row r="9" spans="1:8" x14ac:dyDescent="0.25">
      <c r="A9" s="12"/>
      <c r="B9" s="25"/>
      <c r="C9" s="25"/>
      <c r="D9" s="25"/>
      <c r="E9" s="25"/>
      <c r="F9" s="25"/>
      <c r="G9" s="26" t="s">
        <v>8079</v>
      </c>
      <c r="H9" s="24">
        <f>SUBTOTAL(9,H8:H8)</f>
        <v>443.2</v>
      </c>
    </row>
    <row r="10" spans="1:8" x14ac:dyDescent="0.25">
      <c r="A10" s="12">
        <v>43868</v>
      </c>
      <c r="B10" s="25" t="s">
        <v>43</v>
      </c>
      <c r="C10" s="25" t="s">
        <v>1628</v>
      </c>
      <c r="D10" s="25" t="s">
        <v>8078</v>
      </c>
      <c r="E10" s="25" t="s">
        <v>44</v>
      </c>
      <c r="F10" s="25" t="s">
        <v>8077</v>
      </c>
      <c r="G10" s="25">
        <v>79975</v>
      </c>
      <c r="H10" s="24">
        <v>706.02</v>
      </c>
    </row>
    <row r="11" spans="1:8" x14ac:dyDescent="0.25">
      <c r="A11" s="12">
        <v>43868</v>
      </c>
      <c r="B11" s="25" t="s">
        <v>43</v>
      </c>
      <c r="C11" s="25" t="s">
        <v>1628</v>
      </c>
      <c r="D11" s="25" t="s">
        <v>8078</v>
      </c>
      <c r="E11" s="25" t="s">
        <v>7660</v>
      </c>
      <c r="F11" s="25" t="s">
        <v>8077</v>
      </c>
      <c r="G11" s="25">
        <v>79975</v>
      </c>
      <c r="H11" s="24">
        <v>1141.68</v>
      </c>
    </row>
    <row r="12" spans="1:8" x14ac:dyDescent="0.25">
      <c r="A12" s="12">
        <v>43868</v>
      </c>
      <c r="B12" s="25" t="s">
        <v>43</v>
      </c>
      <c r="C12" s="25" t="s">
        <v>1628</v>
      </c>
      <c r="D12" s="25" t="s">
        <v>8076</v>
      </c>
      <c r="E12" s="25" t="s">
        <v>7660</v>
      </c>
      <c r="F12" s="25" t="s">
        <v>8075</v>
      </c>
      <c r="G12" s="25">
        <v>79975</v>
      </c>
      <c r="H12" s="24">
        <v>3880.17</v>
      </c>
    </row>
    <row r="13" spans="1:8" x14ac:dyDescent="0.25">
      <c r="A13" s="12"/>
      <c r="B13" s="25"/>
      <c r="C13" s="25"/>
      <c r="D13" s="25"/>
      <c r="E13" s="25"/>
      <c r="F13" s="25"/>
      <c r="G13" s="26" t="s">
        <v>8074</v>
      </c>
      <c r="H13" s="24">
        <f>SUBTOTAL(9,H10:H12)</f>
        <v>5727.87</v>
      </c>
    </row>
    <row r="14" spans="1:8" x14ac:dyDescent="0.25">
      <c r="A14" s="12">
        <v>43868</v>
      </c>
      <c r="B14" s="25" t="s">
        <v>61</v>
      </c>
      <c r="C14" s="25" t="s">
        <v>1631</v>
      </c>
      <c r="D14" s="25" t="s">
        <v>8073</v>
      </c>
      <c r="E14" s="25" t="s">
        <v>37</v>
      </c>
      <c r="F14" s="25" t="s">
        <v>2372</v>
      </c>
      <c r="G14" s="25">
        <v>79976</v>
      </c>
      <c r="H14" s="24">
        <v>51</v>
      </c>
    </row>
    <row r="15" spans="1:8" x14ac:dyDescent="0.25">
      <c r="A15" s="12"/>
      <c r="B15" s="25"/>
      <c r="C15" s="25"/>
      <c r="D15" s="25"/>
      <c r="E15" s="25"/>
      <c r="F15" s="25"/>
      <c r="G15" s="26" t="s">
        <v>8072</v>
      </c>
      <c r="H15" s="24">
        <f>SUBTOTAL(9,H14:H14)</f>
        <v>51</v>
      </c>
    </row>
    <row r="16" spans="1:8" x14ac:dyDescent="0.25">
      <c r="A16" s="12">
        <v>43868</v>
      </c>
      <c r="B16" s="25" t="s">
        <v>70</v>
      </c>
      <c r="C16" s="25" t="s">
        <v>3961</v>
      </c>
      <c r="D16" s="25" t="s">
        <v>8071</v>
      </c>
      <c r="E16" s="25" t="s">
        <v>71</v>
      </c>
      <c r="F16" s="25" t="s">
        <v>8070</v>
      </c>
      <c r="G16" s="25">
        <v>79977</v>
      </c>
      <c r="H16" s="24">
        <v>36411.42</v>
      </c>
    </row>
    <row r="17" spans="1:8" x14ac:dyDescent="0.25">
      <c r="A17" s="12"/>
      <c r="B17" s="25"/>
      <c r="C17" s="25"/>
      <c r="D17" s="25"/>
      <c r="E17" s="25"/>
      <c r="F17" s="25"/>
      <c r="G17" s="26" t="s">
        <v>8069</v>
      </c>
      <c r="H17" s="24">
        <f>SUBTOTAL(9,H16:H16)</f>
        <v>36411.42</v>
      </c>
    </row>
    <row r="18" spans="1:8" x14ac:dyDescent="0.25">
      <c r="A18" s="12">
        <v>43868</v>
      </c>
      <c r="B18" s="25" t="s">
        <v>7637</v>
      </c>
      <c r="C18" s="25" t="s">
        <v>8</v>
      </c>
      <c r="D18" s="25" t="s">
        <v>8068</v>
      </c>
      <c r="E18" s="25" t="s">
        <v>909</v>
      </c>
      <c r="F18" s="25" t="s">
        <v>8067</v>
      </c>
      <c r="G18" s="25">
        <v>79978</v>
      </c>
      <c r="H18" s="24">
        <v>183.44</v>
      </c>
    </row>
    <row r="19" spans="1:8" x14ac:dyDescent="0.25">
      <c r="A19" s="12"/>
      <c r="B19" s="25"/>
      <c r="C19" s="25"/>
      <c r="D19" s="25"/>
      <c r="E19" s="25"/>
      <c r="F19" s="25"/>
      <c r="G19" s="26" t="s">
        <v>8066</v>
      </c>
      <c r="H19" s="24">
        <f>SUBTOTAL(9,H18:H18)</f>
        <v>183.44</v>
      </c>
    </row>
    <row r="20" spans="1:8" x14ac:dyDescent="0.25">
      <c r="A20" s="12">
        <v>43868</v>
      </c>
      <c r="B20" s="25" t="s">
        <v>8063</v>
      </c>
      <c r="C20" s="25" t="s">
        <v>8062</v>
      </c>
      <c r="D20" s="25" t="s">
        <v>8065</v>
      </c>
      <c r="E20" s="25" t="s">
        <v>120</v>
      </c>
      <c r="F20" s="25" t="s">
        <v>8064</v>
      </c>
      <c r="G20" s="25">
        <v>79979</v>
      </c>
      <c r="H20" s="24">
        <v>319.8</v>
      </c>
    </row>
    <row r="21" spans="1:8" x14ac:dyDescent="0.25">
      <c r="A21" s="12">
        <v>43868</v>
      </c>
      <c r="B21" s="25" t="s">
        <v>8063</v>
      </c>
      <c r="C21" s="25" t="s">
        <v>8062</v>
      </c>
      <c r="D21" s="25" t="s">
        <v>8061</v>
      </c>
      <c r="E21" s="25" t="s">
        <v>120</v>
      </c>
      <c r="F21" s="25" t="s">
        <v>8060</v>
      </c>
      <c r="G21" s="25">
        <v>79979</v>
      </c>
      <c r="H21" s="24">
        <v>2500</v>
      </c>
    </row>
    <row r="22" spans="1:8" x14ac:dyDescent="0.25">
      <c r="A22" s="12"/>
      <c r="B22" s="25"/>
      <c r="C22" s="25"/>
      <c r="D22" s="25"/>
      <c r="E22" s="25"/>
      <c r="F22" s="25"/>
      <c r="G22" s="26" t="s">
        <v>8059</v>
      </c>
      <c r="H22" s="24">
        <f>SUBTOTAL(9,H20:H21)</f>
        <v>2819.8</v>
      </c>
    </row>
    <row r="23" spans="1:8" x14ac:dyDescent="0.25">
      <c r="A23" s="12">
        <v>43868</v>
      </c>
      <c r="B23" s="25" t="s">
        <v>8058</v>
      </c>
      <c r="C23" s="25" t="s">
        <v>8</v>
      </c>
      <c r="D23" s="25" t="s">
        <v>8057</v>
      </c>
      <c r="E23" s="25" t="s">
        <v>58</v>
      </c>
      <c r="F23" s="25" t="s">
        <v>8022</v>
      </c>
      <c r="G23" s="25">
        <v>79980</v>
      </c>
      <c r="H23" s="24">
        <v>250</v>
      </c>
    </row>
    <row r="24" spans="1:8" x14ac:dyDescent="0.25">
      <c r="A24" s="12"/>
      <c r="B24" s="25"/>
      <c r="C24" s="25"/>
      <c r="D24" s="25"/>
      <c r="E24" s="25"/>
      <c r="F24" s="25"/>
      <c r="G24" s="26" t="s">
        <v>8056</v>
      </c>
      <c r="H24" s="24">
        <f>SUBTOTAL(9,H23:H23)</f>
        <v>250</v>
      </c>
    </row>
    <row r="25" spans="1:8" x14ac:dyDescent="0.25">
      <c r="A25" s="12">
        <v>43868</v>
      </c>
      <c r="B25" s="25" t="s">
        <v>8055</v>
      </c>
      <c r="C25" s="25" t="s">
        <v>8</v>
      </c>
      <c r="D25" s="25" t="s">
        <v>8054</v>
      </c>
      <c r="E25" s="25" t="s">
        <v>58</v>
      </c>
      <c r="F25" s="25" t="s">
        <v>7874</v>
      </c>
      <c r="G25" s="25">
        <v>79981</v>
      </c>
      <c r="H25" s="24">
        <v>250</v>
      </c>
    </row>
    <row r="26" spans="1:8" x14ac:dyDescent="0.25">
      <c r="A26" s="12"/>
      <c r="B26" s="25"/>
      <c r="C26" s="25"/>
      <c r="D26" s="25"/>
      <c r="E26" s="25"/>
      <c r="F26" s="25"/>
      <c r="G26" s="26" t="s">
        <v>8053</v>
      </c>
      <c r="H26" s="24">
        <f>SUBTOTAL(9,H25:H25)</f>
        <v>250</v>
      </c>
    </row>
    <row r="27" spans="1:8" x14ac:dyDescent="0.25">
      <c r="A27" s="12">
        <v>43868</v>
      </c>
      <c r="B27" s="25" t="s">
        <v>1655</v>
      </c>
      <c r="C27" s="25" t="s">
        <v>1656</v>
      </c>
      <c r="D27" s="25" t="s">
        <v>8052</v>
      </c>
      <c r="E27" s="25" t="s">
        <v>37</v>
      </c>
      <c r="F27" s="25" t="s">
        <v>8051</v>
      </c>
      <c r="G27" s="25">
        <v>79982</v>
      </c>
      <c r="H27" s="24">
        <v>2084.0300000000002</v>
      </c>
    </row>
    <row r="28" spans="1:8" x14ac:dyDescent="0.25">
      <c r="A28" s="12"/>
      <c r="B28" s="25"/>
      <c r="C28" s="25"/>
      <c r="D28" s="25"/>
      <c r="E28" s="25"/>
      <c r="F28" s="25"/>
      <c r="G28" s="26" t="s">
        <v>8050</v>
      </c>
      <c r="H28" s="24">
        <f>SUBTOTAL(9,H27:H27)</f>
        <v>2084.0300000000002</v>
      </c>
    </row>
    <row r="29" spans="1:8" x14ac:dyDescent="0.25">
      <c r="A29" s="12">
        <v>43868</v>
      </c>
      <c r="B29" s="25" t="s">
        <v>1323</v>
      </c>
      <c r="C29" s="25" t="s">
        <v>8</v>
      </c>
      <c r="D29" s="25" t="s">
        <v>8049</v>
      </c>
      <c r="E29" s="25" t="s">
        <v>7</v>
      </c>
      <c r="F29" s="25" t="s">
        <v>8048</v>
      </c>
      <c r="G29" s="25">
        <v>79983</v>
      </c>
      <c r="H29" s="24">
        <v>300.49</v>
      </c>
    </row>
    <row r="30" spans="1:8" x14ac:dyDescent="0.25">
      <c r="A30" s="12"/>
      <c r="B30" s="25"/>
      <c r="C30" s="25"/>
      <c r="D30" s="25"/>
      <c r="E30" s="25"/>
      <c r="F30" s="25"/>
      <c r="G30" s="26" t="s">
        <v>8047</v>
      </c>
      <c r="H30" s="24">
        <f>SUBTOTAL(9,H29:H29)</f>
        <v>300.49</v>
      </c>
    </row>
    <row r="31" spans="1:8" x14ac:dyDescent="0.25">
      <c r="A31" s="12">
        <v>43868</v>
      </c>
      <c r="B31" s="25" t="s">
        <v>964</v>
      </c>
      <c r="C31" s="25" t="s">
        <v>8</v>
      </c>
      <c r="D31" s="25" t="s">
        <v>8046</v>
      </c>
      <c r="E31" s="25" t="s">
        <v>966</v>
      </c>
      <c r="F31" s="25" t="s">
        <v>6266</v>
      </c>
      <c r="G31" s="25">
        <v>79984</v>
      </c>
      <c r="H31" s="24">
        <v>2115.31</v>
      </c>
    </row>
    <row r="32" spans="1:8" x14ac:dyDescent="0.25">
      <c r="A32" s="12"/>
      <c r="B32" s="25"/>
      <c r="C32" s="25"/>
      <c r="D32" s="25"/>
      <c r="E32" s="25"/>
      <c r="F32" s="25"/>
      <c r="G32" s="26" t="s">
        <v>8045</v>
      </c>
      <c r="H32" s="24">
        <f>SUBTOTAL(9,H31:H31)</f>
        <v>2115.31</v>
      </c>
    </row>
    <row r="33" spans="1:8" x14ac:dyDescent="0.25">
      <c r="A33" s="12">
        <v>43868</v>
      </c>
      <c r="B33" s="25" t="s">
        <v>109</v>
      </c>
      <c r="C33" s="25" t="s">
        <v>8</v>
      </c>
      <c r="D33" s="25" t="s">
        <v>8044</v>
      </c>
      <c r="E33" s="25" t="s">
        <v>110</v>
      </c>
      <c r="F33" s="25" t="s">
        <v>1601</v>
      </c>
      <c r="G33" s="25">
        <v>79985</v>
      </c>
      <c r="H33" s="24">
        <v>1005.77</v>
      </c>
    </row>
    <row r="34" spans="1:8" x14ac:dyDescent="0.25">
      <c r="A34" s="12">
        <v>43868</v>
      </c>
      <c r="B34" s="25" t="s">
        <v>109</v>
      </c>
      <c r="C34" s="25" t="s">
        <v>8</v>
      </c>
      <c r="D34" s="25" t="s">
        <v>8044</v>
      </c>
      <c r="E34" s="25" t="s">
        <v>7142</v>
      </c>
      <c r="F34" s="25" t="s">
        <v>114</v>
      </c>
      <c r="G34" s="25">
        <v>79985</v>
      </c>
      <c r="H34" s="24">
        <v>11903.97</v>
      </c>
    </row>
    <row r="35" spans="1:8" x14ac:dyDescent="0.25">
      <c r="A35" s="12">
        <v>43868</v>
      </c>
      <c r="B35" s="25" t="s">
        <v>109</v>
      </c>
      <c r="C35" s="25" t="s">
        <v>8</v>
      </c>
      <c r="D35" s="25" t="s">
        <v>8044</v>
      </c>
      <c r="E35" s="25" t="s">
        <v>115</v>
      </c>
      <c r="F35" s="25" t="s">
        <v>116</v>
      </c>
      <c r="G35" s="25">
        <v>79985</v>
      </c>
      <c r="H35" s="24">
        <v>10294.49</v>
      </c>
    </row>
    <row r="36" spans="1:8" x14ac:dyDescent="0.25">
      <c r="A36" s="12">
        <v>43868</v>
      </c>
      <c r="B36" s="25" t="s">
        <v>109</v>
      </c>
      <c r="C36" s="25" t="s">
        <v>8</v>
      </c>
      <c r="D36" s="25" t="s">
        <v>8044</v>
      </c>
      <c r="E36" s="25" t="s">
        <v>117</v>
      </c>
      <c r="F36" s="25" t="s">
        <v>118</v>
      </c>
      <c r="G36" s="25">
        <v>79985</v>
      </c>
      <c r="H36" s="24">
        <v>871.73</v>
      </c>
    </row>
    <row r="37" spans="1:8" x14ac:dyDescent="0.25">
      <c r="A37" s="12"/>
      <c r="B37" s="25"/>
      <c r="C37" s="25"/>
      <c r="D37" s="25"/>
      <c r="E37" s="25"/>
      <c r="F37" s="25"/>
      <c r="G37" s="26" t="s">
        <v>8043</v>
      </c>
      <c r="H37" s="24">
        <f>SUBTOTAL(9,H33:H36)</f>
        <v>24075.96</v>
      </c>
    </row>
    <row r="38" spans="1:8" x14ac:dyDescent="0.25">
      <c r="A38" s="12">
        <v>43868</v>
      </c>
      <c r="B38" s="25" t="s">
        <v>119</v>
      </c>
      <c r="C38" s="25" t="s">
        <v>2127</v>
      </c>
      <c r="D38" s="25" t="s">
        <v>8042</v>
      </c>
      <c r="E38" s="25" t="s">
        <v>120</v>
      </c>
      <c r="F38" s="25" t="s">
        <v>2413</v>
      </c>
      <c r="G38" s="25">
        <v>79986</v>
      </c>
      <c r="H38" s="24">
        <v>110.66</v>
      </c>
    </row>
    <row r="39" spans="1:8" x14ac:dyDescent="0.25">
      <c r="A39" s="12">
        <v>43868</v>
      </c>
      <c r="B39" s="25" t="s">
        <v>119</v>
      </c>
      <c r="C39" s="25" t="s">
        <v>2127</v>
      </c>
      <c r="D39" s="25" t="s">
        <v>8041</v>
      </c>
      <c r="E39" s="25" t="s">
        <v>120</v>
      </c>
      <c r="F39" s="25" t="s">
        <v>8040</v>
      </c>
      <c r="G39" s="25">
        <v>79986</v>
      </c>
      <c r="H39" s="24">
        <v>107.81</v>
      </c>
    </row>
    <row r="40" spans="1:8" x14ac:dyDescent="0.25">
      <c r="A40" s="12"/>
      <c r="B40" s="25"/>
      <c r="C40" s="25"/>
      <c r="D40" s="25"/>
      <c r="E40" s="25"/>
      <c r="F40" s="25"/>
      <c r="G40" s="26" t="s">
        <v>8039</v>
      </c>
      <c r="H40" s="24">
        <f>SUBTOTAL(9,H38:H39)</f>
        <v>218.47</v>
      </c>
    </row>
    <row r="41" spans="1:8" x14ac:dyDescent="0.25">
      <c r="A41" s="12">
        <v>43868</v>
      </c>
      <c r="B41" s="25" t="s">
        <v>8036</v>
      </c>
      <c r="C41" s="25" t="s">
        <v>8035</v>
      </c>
      <c r="D41" s="25" t="s">
        <v>8038</v>
      </c>
      <c r="E41" s="25" t="s">
        <v>1704</v>
      </c>
      <c r="F41" s="25" t="s">
        <v>8037</v>
      </c>
      <c r="G41" s="25">
        <v>79987</v>
      </c>
      <c r="H41" s="24">
        <v>3012.13</v>
      </c>
    </row>
    <row r="42" spans="1:8" x14ac:dyDescent="0.25">
      <c r="A42" s="12">
        <v>43868</v>
      </c>
      <c r="B42" s="25" t="s">
        <v>8036</v>
      </c>
      <c r="C42" s="25" t="s">
        <v>8035</v>
      </c>
      <c r="D42" s="25" t="s">
        <v>8034</v>
      </c>
      <c r="E42" s="25" t="s">
        <v>1704</v>
      </c>
      <c r="F42" s="25" t="s">
        <v>8033</v>
      </c>
      <c r="G42" s="25">
        <v>79987</v>
      </c>
      <c r="H42" s="24">
        <v>840.58</v>
      </c>
    </row>
    <row r="43" spans="1:8" x14ac:dyDescent="0.25">
      <c r="A43" s="12"/>
      <c r="B43" s="25"/>
      <c r="C43" s="25"/>
      <c r="D43" s="25"/>
      <c r="E43" s="25"/>
      <c r="F43" s="25"/>
      <c r="G43" s="26" t="s">
        <v>8032</v>
      </c>
      <c r="H43" s="24">
        <f>SUBTOTAL(9,H41:H42)</f>
        <v>3852.71</v>
      </c>
    </row>
    <row r="44" spans="1:8" x14ac:dyDescent="0.25">
      <c r="A44" s="12">
        <v>43868</v>
      </c>
      <c r="B44" s="25" t="s">
        <v>500</v>
      </c>
      <c r="C44" s="25" t="s">
        <v>502</v>
      </c>
      <c r="D44" s="25" t="s">
        <v>8031</v>
      </c>
      <c r="E44" s="25" t="s">
        <v>501</v>
      </c>
      <c r="F44" s="25" t="s">
        <v>8030</v>
      </c>
      <c r="G44" s="25">
        <v>79988</v>
      </c>
      <c r="H44" s="24">
        <v>4040</v>
      </c>
    </row>
    <row r="45" spans="1:8" x14ac:dyDescent="0.25">
      <c r="A45" s="12"/>
      <c r="B45" s="25"/>
      <c r="C45" s="25"/>
      <c r="D45" s="25"/>
      <c r="E45" s="25"/>
      <c r="F45" s="25"/>
      <c r="G45" s="26" t="s">
        <v>8029</v>
      </c>
      <c r="H45" s="24">
        <f>SUBTOTAL(9,H44:H44)</f>
        <v>4040</v>
      </c>
    </row>
    <row r="46" spans="1:8" x14ac:dyDescent="0.25">
      <c r="A46" s="12">
        <v>43868</v>
      </c>
      <c r="B46" s="25" t="s">
        <v>8028</v>
      </c>
      <c r="C46" s="25" t="s">
        <v>8</v>
      </c>
      <c r="D46" s="25" t="s">
        <v>8027</v>
      </c>
      <c r="E46" s="25" t="s">
        <v>162</v>
      </c>
      <c r="F46" s="25" t="s">
        <v>8026</v>
      </c>
      <c r="G46" s="25">
        <v>79989</v>
      </c>
      <c r="H46" s="24">
        <v>166</v>
      </c>
    </row>
    <row r="47" spans="1:8" x14ac:dyDescent="0.25">
      <c r="A47" s="12"/>
      <c r="B47" s="25"/>
      <c r="C47" s="25"/>
      <c r="D47" s="25"/>
      <c r="E47" s="25"/>
      <c r="F47" s="25"/>
      <c r="G47" s="26" t="s">
        <v>8025</v>
      </c>
      <c r="H47" s="24">
        <f>SUBTOTAL(9,H46:H46)</f>
        <v>166</v>
      </c>
    </row>
    <row r="48" spans="1:8" x14ac:dyDescent="0.25">
      <c r="A48" s="12">
        <v>43868</v>
      </c>
      <c r="B48" s="25" t="s">
        <v>8024</v>
      </c>
      <c r="C48" s="25" t="s">
        <v>8</v>
      </c>
      <c r="D48" s="25" t="s">
        <v>8023</v>
      </c>
      <c r="E48" s="25" t="s">
        <v>58</v>
      </c>
      <c r="F48" s="25" t="s">
        <v>8022</v>
      </c>
      <c r="G48" s="25">
        <v>79990</v>
      </c>
      <c r="H48" s="24">
        <v>250</v>
      </c>
    </row>
    <row r="49" spans="1:8" x14ac:dyDescent="0.25">
      <c r="A49" s="12"/>
      <c r="B49" s="25"/>
      <c r="C49" s="25"/>
      <c r="D49" s="25"/>
      <c r="E49" s="25"/>
      <c r="F49" s="25"/>
      <c r="G49" s="26" t="s">
        <v>8021</v>
      </c>
      <c r="H49" s="24">
        <f>SUBTOTAL(9,H48:H48)</f>
        <v>250</v>
      </c>
    </row>
    <row r="50" spans="1:8" x14ac:dyDescent="0.25">
      <c r="A50" s="12">
        <v>43868</v>
      </c>
      <c r="B50" s="25" t="s">
        <v>978</v>
      </c>
      <c r="C50" s="25" t="s">
        <v>8</v>
      </c>
      <c r="D50" s="25" t="s">
        <v>8020</v>
      </c>
      <c r="E50" s="25" t="s">
        <v>162</v>
      </c>
      <c r="F50" s="25" t="s">
        <v>8019</v>
      </c>
      <c r="G50" s="25">
        <v>79991</v>
      </c>
      <c r="H50" s="24">
        <v>135.5</v>
      </c>
    </row>
    <row r="51" spans="1:8" x14ac:dyDescent="0.25">
      <c r="A51" s="12">
        <v>43868</v>
      </c>
      <c r="B51" s="25" t="s">
        <v>978</v>
      </c>
      <c r="C51" s="25" t="s">
        <v>8</v>
      </c>
      <c r="D51" s="25" t="s">
        <v>8018</v>
      </c>
      <c r="E51" s="25" t="s">
        <v>162</v>
      </c>
      <c r="F51" s="25" t="s">
        <v>8017</v>
      </c>
      <c r="G51" s="25">
        <v>79991</v>
      </c>
      <c r="H51" s="24">
        <v>85.5</v>
      </c>
    </row>
    <row r="52" spans="1:8" x14ac:dyDescent="0.25">
      <c r="A52" s="12"/>
      <c r="B52" s="25"/>
      <c r="C52" s="25"/>
      <c r="D52" s="25"/>
      <c r="E52" s="25"/>
      <c r="F52" s="25"/>
      <c r="G52" s="26" t="s">
        <v>8016</v>
      </c>
      <c r="H52" s="24">
        <f>SUBTOTAL(9,H50:H51)</f>
        <v>221</v>
      </c>
    </row>
    <row r="53" spans="1:8" x14ac:dyDescent="0.25">
      <c r="A53" s="12">
        <v>43868</v>
      </c>
      <c r="B53" s="25" t="s">
        <v>650</v>
      </c>
      <c r="C53" s="25" t="s">
        <v>2143</v>
      </c>
      <c r="D53" s="25" t="s">
        <v>4053</v>
      </c>
      <c r="E53" s="25" t="s">
        <v>651</v>
      </c>
      <c r="F53" s="25" t="s">
        <v>8015</v>
      </c>
      <c r="G53" s="25">
        <v>79992</v>
      </c>
      <c r="H53" s="24">
        <v>-1235</v>
      </c>
    </row>
    <row r="54" spans="1:8" x14ac:dyDescent="0.25">
      <c r="A54" s="12">
        <v>43868</v>
      </c>
      <c r="B54" s="25" t="s">
        <v>650</v>
      </c>
      <c r="C54" s="25" t="s">
        <v>2143</v>
      </c>
      <c r="D54" s="25" t="s">
        <v>4053</v>
      </c>
      <c r="E54" s="25" t="s">
        <v>654</v>
      </c>
      <c r="F54" s="25" t="s">
        <v>8015</v>
      </c>
      <c r="G54" s="25">
        <v>79992</v>
      </c>
      <c r="H54" s="24">
        <v>5043.67</v>
      </c>
    </row>
    <row r="55" spans="1:8" x14ac:dyDescent="0.25">
      <c r="A55" s="12"/>
      <c r="B55" s="25"/>
      <c r="C55" s="25"/>
      <c r="D55" s="25"/>
      <c r="E55" s="25"/>
      <c r="F55" s="25"/>
      <c r="G55" s="26" t="s">
        <v>8014</v>
      </c>
      <c r="H55" s="24">
        <f>SUBTOTAL(9,H53:H54)</f>
        <v>3808.67</v>
      </c>
    </row>
    <row r="56" spans="1:8" x14ac:dyDescent="0.25">
      <c r="A56" s="12">
        <v>43868</v>
      </c>
      <c r="B56" s="25" t="s">
        <v>650</v>
      </c>
      <c r="C56" s="25" t="s">
        <v>8</v>
      </c>
      <c r="D56" s="25" t="s">
        <v>8013</v>
      </c>
      <c r="E56" s="25" t="s">
        <v>2145</v>
      </c>
      <c r="F56" s="25" t="s">
        <v>8012</v>
      </c>
      <c r="G56" s="25">
        <v>79993</v>
      </c>
      <c r="H56" s="24">
        <v>1350.75</v>
      </c>
    </row>
    <row r="57" spans="1:8" x14ac:dyDescent="0.25">
      <c r="A57" s="12"/>
      <c r="B57" s="25"/>
      <c r="C57" s="25"/>
      <c r="D57" s="25"/>
      <c r="E57" s="25"/>
      <c r="F57" s="25"/>
      <c r="G57" s="26" t="s">
        <v>8011</v>
      </c>
      <c r="H57" s="24">
        <f>SUBTOTAL(9,H56:H56)</f>
        <v>1350.75</v>
      </c>
    </row>
    <row r="58" spans="1:8" x14ac:dyDescent="0.25">
      <c r="A58" s="12">
        <v>43868</v>
      </c>
      <c r="B58" s="25" t="s">
        <v>1696</v>
      </c>
      <c r="C58" s="25" t="s">
        <v>8</v>
      </c>
      <c r="D58" s="25" t="s">
        <v>8010</v>
      </c>
      <c r="E58" s="25" t="s">
        <v>93</v>
      </c>
      <c r="F58" s="25" t="s">
        <v>6566</v>
      </c>
      <c r="G58" s="25">
        <v>79994</v>
      </c>
      <c r="H58" s="24">
        <v>20</v>
      </c>
    </row>
    <row r="59" spans="1:8" x14ac:dyDescent="0.25">
      <c r="A59" s="12"/>
      <c r="B59" s="25"/>
      <c r="C59" s="25"/>
      <c r="D59" s="25"/>
      <c r="E59" s="25"/>
      <c r="F59" s="25"/>
      <c r="G59" s="26" t="s">
        <v>8009</v>
      </c>
      <c r="H59" s="24">
        <f>SUBTOTAL(9,H58:H58)</f>
        <v>20</v>
      </c>
    </row>
    <row r="60" spans="1:8" x14ac:dyDescent="0.25">
      <c r="A60" s="12">
        <v>43868</v>
      </c>
      <c r="B60" s="25" t="s">
        <v>513</v>
      </c>
      <c r="C60" s="25" t="s">
        <v>8</v>
      </c>
      <c r="D60" s="25" t="s">
        <v>8008</v>
      </c>
      <c r="E60" s="25" t="s">
        <v>475</v>
      </c>
      <c r="F60" s="25" t="s">
        <v>8007</v>
      </c>
      <c r="G60" s="25">
        <v>79995</v>
      </c>
      <c r="H60" s="24">
        <v>136.4</v>
      </c>
    </row>
    <row r="61" spans="1:8" x14ac:dyDescent="0.25">
      <c r="A61" s="12">
        <v>43868</v>
      </c>
      <c r="B61" s="25" t="s">
        <v>513</v>
      </c>
      <c r="C61" s="25" t="s">
        <v>8</v>
      </c>
      <c r="D61" s="25" t="s">
        <v>8006</v>
      </c>
      <c r="E61" s="25" t="s">
        <v>475</v>
      </c>
      <c r="F61" s="25" t="s">
        <v>8005</v>
      </c>
      <c r="G61" s="25">
        <v>79995</v>
      </c>
      <c r="H61" s="24">
        <v>459.24</v>
      </c>
    </row>
    <row r="62" spans="1:8" x14ac:dyDescent="0.25">
      <c r="A62" s="12"/>
      <c r="B62" s="25"/>
      <c r="C62" s="25"/>
      <c r="D62" s="25"/>
      <c r="E62" s="25"/>
      <c r="F62" s="25"/>
      <c r="G62" s="26" t="s">
        <v>8004</v>
      </c>
      <c r="H62" s="24">
        <f>SUBTOTAL(9,H60:H61)</f>
        <v>595.64</v>
      </c>
    </row>
    <row r="63" spans="1:8" x14ac:dyDescent="0.25">
      <c r="A63" s="12">
        <v>43868</v>
      </c>
      <c r="B63" s="25" t="s">
        <v>8003</v>
      </c>
      <c r="C63" s="25" t="s">
        <v>8002</v>
      </c>
      <c r="D63" s="25" t="s">
        <v>8001</v>
      </c>
      <c r="E63" s="25" t="s">
        <v>120</v>
      </c>
      <c r="F63" s="25" t="s">
        <v>8000</v>
      </c>
      <c r="G63" s="25">
        <v>79996</v>
      </c>
      <c r="H63" s="24">
        <v>42273.71</v>
      </c>
    </row>
    <row r="64" spans="1:8" x14ac:dyDescent="0.25">
      <c r="A64" s="12"/>
      <c r="B64" s="25"/>
      <c r="C64" s="25"/>
      <c r="D64" s="25"/>
      <c r="E64" s="25"/>
      <c r="F64" s="25"/>
      <c r="G64" s="26" t="s">
        <v>7999</v>
      </c>
      <c r="H64" s="24">
        <f>SUBTOTAL(9,H63:H63)</f>
        <v>42273.71</v>
      </c>
    </row>
    <row r="65" spans="1:8" x14ac:dyDescent="0.25">
      <c r="A65" s="12">
        <v>43868</v>
      </c>
      <c r="B65" s="25" t="s">
        <v>4770</v>
      </c>
      <c r="C65" s="25" t="s">
        <v>8</v>
      </c>
      <c r="D65" s="25" t="s">
        <v>7998</v>
      </c>
      <c r="E65" s="25" t="s">
        <v>835</v>
      </c>
      <c r="F65" s="25" t="s">
        <v>7997</v>
      </c>
      <c r="G65" s="25">
        <v>79997</v>
      </c>
      <c r="H65" s="24">
        <v>54.7</v>
      </c>
    </row>
    <row r="66" spans="1:8" x14ac:dyDescent="0.25">
      <c r="A66" s="12"/>
      <c r="B66" s="25"/>
      <c r="C66" s="25"/>
      <c r="D66" s="25"/>
      <c r="E66" s="25"/>
      <c r="F66" s="25"/>
      <c r="G66" s="26" t="s">
        <v>7996</v>
      </c>
      <c r="H66" s="24">
        <f>SUBTOTAL(9,H65:H65)</f>
        <v>54.7</v>
      </c>
    </row>
    <row r="67" spans="1:8" x14ac:dyDescent="0.25">
      <c r="A67" s="12">
        <v>43868</v>
      </c>
      <c r="B67" s="25" t="s">
        <v>4759</v>
      </c>
      <c r="C67" s="25" t="s">
        <v>8</v>
      </c>
      <c r="D67" s="25" t="s">
        <v>7995</v>
      </c>
      <c r="E67" s="25" t="s">
        <v>4757</v>
      </c>
      <c r="F67" s="25" t="s">
        <v>7994</v>
      </c>
      <c r="G67" s="25">
        <v>79998</v>
      </c>
      <c r="H67" s="24">
        <v>216</v>
      </c>
    </row>
    <row r="68" spans="1:8" x14ac:dyDescent="0.25">
      <c r="A68" s="12"/>
      <c r="B68" s="25"/>
      <c r="C68" s="25"/>
      <c r="D68" s="25"/>
      <c r="E68" s="25"/>
      <c r="F68" s="25"/>
      <c r="G68" s="26" t="s">
        <v>7993</v>
      </c>
      <c r="H68" s="24">
        <f>SUBTOTAL(9,H67:H67)</f>
        <v>216</v>
      </c>
    </row>
    <row r="69" spans="1:8" x14ac:dyDescent="0.25">
      <c r="A69" s="12">
        <v>43868</v>
      </c>
      <c r="B69" s="25" t="s">
        <v>157</v>
      </c>
      <c r="C69" s="25" t="s">
        <v>1705</v>
      </c>
      <c r="D69" s="25" t="s">
        <v>7992</v>
      </c>
      <c r="E69" s="25" t="s">
        <v>1704</v>
      </c>
      <c r="F69" s="25" t="s">
        <v>7072</v>
      </c>
      <c r="G69" s="25">
        <v>79999</v>
      </c>
      <c r="H69" s="24">
        <v>7095.95</v>
      </c>
    </row>
    <row r="70" spans="1:8" x14ac:dyDescent="0.25">
      <c r="A70" s="12"/>
      <c r="B70" s="25"/>
      <c r="C70" s="25"/>
      <c r="D70" s="25"/>
      <c r="E70" s="25"/>
      <c r="F70" s="25"/>
      <c r="G70" s="26" t="s">
        <v>7991</v>
      </c>
      <c r="H70" s="24">
        <f>SUBTOTAL(9,H69:H69)</f>
        <v>7095.95</v>
      </c>
    </row>
    <row r="71" spans="1:8" x14ac:dyDescent="0.25">
      <c r="A71" s="12">
        <v>43868</v>
      </c>
      <c r="B71" s="25" t="s">
        <v>998</v>
      </c>
      <c r="C71" s="25" t="s">
        <v>8</v>
      </c>
      <c r="D71" s="25" t="s">
        <v>7990</v>
      </c>
      <c r="E71" s="25" t="s">
        <v>554</v>
      </c>
      <c r="F71" s="25" t="s">
        <v>6268</v>
      </c>
      <c r="G71" s="25">
        <v>80000</v>
      </c>
      <c r="H71" s="24">
        <v>4926.03</v>
      </c>
    </row>
    <row r="72" spans="1:8" x14ac:dyDescent="0.25">
      <c r="A72" s="12">
        <v>43868</v>
      </c>
      <c r="B72" s="25" t="s">
        <v>998</v>
      </c>
      <c r="C72" s="25" t="s">
        <v>8</v>
      </c>
      <c r="D72" s="25" t="s">
        <v>7990</v>
      </c>
      <c r="E72" s="25" t="s">
        <v>966</v>
      </c>
      <c r="F72" s="25" t="s">
        <v>6268</v>
      </c>
      <c r="G72" s="25">
        <v>80000</v>
      </c>
      <c r="H72" s="24">
        <v>246.19</v>
      </c>
    </row>
    <row r="73" spans="1:8" x14ac:dyDescent="0.25">
      <c r="A73" s="12"/>
      <c r="B73" s="25"/>
      <c r="C73" s="25"/>
      <c r="D73" s="25"/>
      <c r="E73" s="25"/>
      <c r="F73" s="25"/>
      <c r="G73" s="26" t="s">
        <v>7989</v>
      </c>
      <c r="H73" s="24">
        <f>SUBTOTAL(9,H71:H72)</f>
        <v>5172.2199999999993</v>
      </c>
    </row>
    <row r="74" spans="1:8" x14ac:dyDescent="0.25">
      <c r="A74" s="12">
        <v>43868</v>
      </c>
      <c r="B74" s="25" t="s">
        <v>1000</v>
      </c>
      <c r="C74" s="25" t="s">
        <v>8</v>
      </c>
      <c r="D74" s="25" t="s">
        <v>7988</v>
      </c>
      <c r="E74" s="25" t="s">
        <v>554</v>
      </c>
      <c r="F74" s="25" t="s">
        <v>6268</v>
      </c>
      <c r="G74" s="25">
        <v>80001</v>
      </c>
      <c r="H74" s="24">
        <v>116.1</v>
      </c>
    </row>
    <row r="75" spans="1:8" x14ac:dyDescent="0.25">
      <c r="A75" s="12"/>
      <c r="B75" s="25"/>
      <c r="C75" s="25"/>
      <c r="D75" s="25"/>
      <c r="E75" s="25"/>
      <c r="F75" s="25"/>
      <c r="G75" s="26" t="s">
        <v>7987</v>
      </c>
      <c r="H75" s="24">
        <f>SUBTOTAL(9,H74:H74)</f>
        <v>116.1</v>
      </c>
    </row>
    <row r="76" spans="1:8" x14ac:dyDescent="0.25">
      <c r="A76" s="12">
        <v>43868</v>
      </c>
      <c r="B76" s="25" t="s">
        <v>7986</v>
      </c>
      <c r="C76" s="25" t="s">
        <v>8</v>
      </c>
      <c r="D76" s="25" t="s">
        <v>7985</v>
      </c>
      <c r="E76" s="25" t="s">
        <v>58</v>
      </c>
      <c r="F76" s="25" t="s">
        <v>7783</v>
      </c>
      <c r="G76" s="25">
        <v>80002</v>
      </c>
      <c r="H76" s="24">
        <v>250</v>
      </c>
    </row>
    <row r="77" spans="1:8" x14ac:dyDescent="0.25">
      <c r="A77" s="12"/>
      <c r="B77" s="25"/>
      <c r="C77" s="25"/>
      <c r="D77" s="25"/>
      <c r="E77" s="25"/>
      <c r="F77" s="25"/>
      <c r="G77" s="26" t="s">
        <v>7984</v>
      </c>
      <c r="H77" s="24">
        <f>SUBTOTAL(9,H76:H76)</f>
        <v>250</v>
      </c>
    </row>
    <row r="78" spans="1:8" x14ac:dyDescent="0.25">
      <c r="A78" s="12">
        <v>43868</v>
      </c>
      <c r="B78" s="25" t="s">
        <v>7563</v>
      </c>
      <c r="C78" s="25" t="s">
        <v>7562</v>
      </c>
      <c r="D78" s="25" t="s">
        <v>7983</v>
      </c>
      <c r="E78" s="25" t="s">
        <v>1611</v>
      </c>
      <c r="F78" s="25" t="s">
        <v>7978</v>
      </c>
      <c r="G78" s="25">
        <v>80003</v>
      </c>
      <c r="H78" s="24">
        <v>299.77999999999997</v>
      </c>
    </row>
    <row r="79" spans="1:8" x14ac:dyDescent="0.25">
      <c r="A79" s="12">
        <v>43868</v>
      </c>
      <c r="B79" s="25" t="s">
        <v>7563</v>
      </c>
      <c r="C79" s="25" t="s">
        <v>7562</v>
      </c>
      <c r="D79" s="25" t="s">
        <v>7982</v>
      </c>
      <c r="E79" s="25" t="s">
        <v>1611</v>
      </c>
      <c r="F79" s="25" t="s">
        <v>7978</v>
      </c>
      <c r="G79" s="25">
        <v>80003</v>
      </c>
      <c r="H79" s="24">
        <v>203.89</v>
      </c>
    </row>
    <row r="80" spans="1:8" x14ac:dyDescent="0.25">
      <c r="A80" s="12">
        <v>43868</v>
      </c>
      <c r="B80" s="25" t="s">
        <v>7563</v>
      </c>
      <c r="C80" s="25" t="s">
        <v>7562</v>
      </c>
      <c r="D80" s="25" t="s">
        <v>7981</v>
      </c>
      <c r="E80" s="25" t="s">
        <v>1611</v>
      </c>
      <c r="F80" s="25" t="s">
        <v>7978</v>
      </c>
      <c r="G80" s="25">
        <v>80003</v>
      </c>
      <c r="H80" s="24">
        <v>310.75</v>
      </c>
    </row>
    <row r="81" spans="1:8" x14ac:dyDescent="0.25">
      <c r="A81" s="12">
        <v>43868</v>
      </c>
      <c r="B81" s="25" t="s">
        <v>7563</v>
      </c>
      <c r="C81" s="25" t="s">
        <v>7562</v>
      </c>
      <c r="D81" s="25" t="s">
        <v>7980</v>
      </c>
      <c r="E81" s="25" t="s">
        <v>1611</v>
      </c>
      <c r="F81" s="25" t="s">
        <v>7978</v>
      </c>
      <c r="G81" s="25">
        <v>80003</v>
      </c>
      <c r="H81" s="24">
        <v>471.61</v>
      </c>
    </row>
    <row r="82" spans="1:8" x14ac:dyDescent="0.25">
      <c r="A82" s="12">
        <v>43868</v>
      </c>
      <c r="B82" s="25" t="s">
        <v>7563</v>
      </c>
      <c r="C82" s="25" t="s">
        <v>7562</v>
      </c>
      <c r="D82" s="25" t="s">
        <v>7979</v>
      </c>
      <c r="E82" s="25" t="s">
        <v>1611</v>
      </c>
      <c r="F82" s="25" t="s">
        <v>7978</v>
      </c>
      <c r="G82" s="25">
        <v>80003</v>
      </c>
      <c r="H82" s="24">
        <v>149.9</v>
      </c>
    </row>
    <row r="83" spans="1:8" x14ac:dyDescent="0.25">
      <c r="A83" s="12"/>
      <c r="B83" s="25"/>
      <c r="C83" s="25"/>
      <c r="D83" s="25"/>
      <c r="E83" s="25"/>
      <c r="F83" s="25"/>
      <c r="G83" s="26" t="s">
        <v>7977</v>
      </c>
      <c r="H83" s="24">
        <f>SUBTOTAL(9,H78:H82)</f>
        <v>1435.93</v>
      </c>
    </row>
    <row r="84" spans="1:8" x14ac:dyDescent="0.25">
      <c r="A84" s="12">
        <v>43868</v>
      </c>
      <c r="B84" s="25" t="s">
        <v>669</v>
      </c>
      <c r="C84" s="25" t="s">
        <v>4330</v>
      </c>
      <c r="D84" s="25" t="s">
        <v>7976</v>
      </c>
      <c r="E84" s="25" t="s">
        <v>674</v>
      </c>
      <c r="F84" s="25" t="s">
        <v>7975</v>
      </c>
      <c r="G84" s="25">
        <v>80004</v>
      </c>
      <c r="H84" s="24">
        <v>1510.82</v>
      </c>
    </row>
    <row r="85" spans="1:8" x14ac:dyDescent="0.25">
      <c r="A85" s="12"/>
      <c r="B85" s="25"/>
      <c r="C85" s="25"/>
      <c r="D85" s="25"/>
      <c r="E85" s="25"/>
      <c r="F85" s="25"/>
      <c r="G85" s="26" t="s">
        <v>7974</v>
      </c>
      <c r="H85" s="24">
        <f>SUBTOTAL(9,H84:H84)</f>
        <v>1510.82</v>
      </c>
    </row>
    <row r="86" spans="1:8" x14ac:dyDescent="0.25">
      <c r="A86" s="12">
        <v>43868</v>
      </c>
      <c r="B86" s="25" t="s">
        <v>685</v>
      </c>
      <c r="C86" s="25" t="s">
        <v>2466</v>
      </c>
      <c r="D86" s="25" t="s">
        <v>7973</v>
      </c>
      <c r="E86" s="25" t="s">
        <v>205</v>
      </c>
      <c r="F86" s="25" t="s">
        <v>2468</v>
      </c>
      <c r="G86" s="25">
        <v>80005</v>
      </c>
      <c r="H86" s="24">
        <v>355.88</v>
      </c>
    </row>
    <row r="87" spans="1:8" x14ac:dyDescent="0.25">
      <c r="A87" s="12"/>
      <c r="B87" s="25"/>
      <c r="C87" s="25"/>
      <c r="D87" s="25"/>
      <c r="E87" s="25"/>
      <c r="F87" s="25"/>
      <c r="G87" s="26" t="s">
        <v>7972</v>
      </c>
      <c r="H87" s="24">
        <f>SUBTOTAL(9,H86:H86)</f>
        <v>355.88</v>
      </c>
    </row>
    <row r="88" spans="1:8" x14ac:dyDescent="0.25">
      <c r="A88" s="12">
        <v>43868</v>
      </c>
      <c r="B88" s="25" t="s">
        <v>1008</v>
      </c>
      <c r="C88" s="25" t="s">
        <v>8</v>
      </c>
      <c r="D88" s="25" t="s">
        <v>7971</v>
      </c>
      <c r="E88" s="25" t="s">
        <v>7</v>
      </c>
      <c r="F88" s="25" t="s">
        <v>1010</v>
      </c>
      <c r="G88" s="25">
        <v>80006</v>
      </c>
      <c r="H88" s="24">
        <v>525.6</v>
      </c>
    </row>
    <row r="89" spans="1:8" x14ac:dyDescent="0.25">
      <c r="A89" s="12"/>
      <c r="B89" s="25"/>
      <c r="C89" s="25"/>
      <c r="D89" s="25"/>
      <c r="E89" s="25"/>
      <c r="F89" s="25"/>
      <c r="G89" s="26" t="s">
        <v>7970</v>
      </c>
      <c r="H89" s="24">
        <f>SUBTOTAL(9,H88:H88)</f>
        <v>525.6</v>
      </c>
    </row>
    <row r="90" spans="1:8" x14ac:dyDescent="0.25">
      <c r="A90" s="12">
        <v>43868</v>
      </c>
      <c r="B90" s="25" t="s">
        <v>7055</v>
      </c>
      <c r="C90" s="25" t="s">
        <v>8</v>
      </c>
      <c r="D90" s="25" t="s">
        <v>7969</v>
      </c>
      <c r="E90" s="25" t="s">
        <v>1547</v>
      </c>
      <c r="F90" s="25" t="s">
        <v>7968</v>
      </c>
      <c r="G90" s="25">
        <v>80007</v>
      </c>
      <c r="H90" s="24">
        <v>15</v>
      </c>
    </row>
    <row r="91" spans="1:8" x14ac:dyDescent="0.25">
      <c r="A91" s="12"/>
      <c r="B91" s="25"/>
      <c r="C91" s="25"/>
      <c r="D91" s="25"/>
      <c r="E91" s="25"/>
      <c r="F91" s="25"/>
      <c r="G91" s="26" t="s">
        <v>7967</v>
      </c>
      <c r="H91" s="24">
        <f>SUBTOTAL(9,H90:H90)</f>
        <v>15</v>
      </c>
    </row>
    <row r="92" spans="1:8" x14ac:dyDescent="0.25">
      <c r="A92" s="12">
        <v>43868</v>
      </c>
      <c r="B92" s="25" t="s">
        <v>689</v>
      </c>
      <c r="C92" s="25" t="s">
        <v>8</v>
      </c>
      <c r="D92" s="25" t="s">
        <v>7966</v>
      </c>
      <c r="E92" s="25" t="s">
        <v>690</v>
      </c>
      <c r="F92" s="25" t="s">
        <v>7965</v>
      </c>
      <c r="G92" s="25">
        <v>80008</v>
      </c>
      <c r="H92" s="24">
        <v>418.39</v>
      </c>
    </row>
    <row r="93" spans="1:8" x14ac:dyDescent="0.25">
      <c r="A93" s="12"/>
      <c r="B93" s="25"/>
      <c r="C93" s="25"/>
      <c r="D93" s="25"/>
      <c r="E93" s="25"/>
      <c r="F93" s="25"/>
      <c r="G93" s="26" t="s">
        <v>7964</v>
      </c>
      <c r="H93" s="24">
        <f>SUBTOTAL(9,H92:H92)</f>
        <v>418.39</v>
      </c>
    </row>
    <row r="94" spans="1:8" x14ac:dyDescent="0.25">
      <c r="A94" s="12">
        <v>43868</v>
      </c>
      <c r="B94" s="25" t="s">
        <v>7963</v>
      </c>
      <c r="C94" s="25" t="s">
        <v>7962</v>
      </c>
      <c r="D94" s="25" t="s">
        <v>7961</v>
      </c>
      <c r="E94" s="25" t="s">
        <v>1920</v>
      </c>
      <c r="F94" s="25" t="s">
        <v>7960</v>
      </c>
      <c r="G94" s="25">
        <v>80009</v>
      </c>
      <c r="H94" s="24">
        <v>24730</v>
      </c>
    </row>
    <row r="95" spans="1:8" x14ac:dyDescent="0.25">
      <c r="A95" s="12"/>
      <c r="B95" s="25"/>
      <c r="C95" s="25"/>
      <c r="D95" s="25"/>
      <c r="E95" s="25"/>
      <c r="F95" s="25"/>
      <c r="G95" s="26" t="s">
        <v>7959</v>
      </c>
      <c r="H95" s="24">
        <f>SUBTOTAL(9,H94:H94)</f>
        <v>24730</v>
      </c>
    </row>
    <row r="96" spans="1:8" x14ac:dyDescent="0.25">
      <c r="A96" s="12">
        <v>43868</v>
      </c>
      <c r="B96" s="25" t="s">
        <v>521</v>
      </c>
      <c r="C96" s="25" t="s">
        <v>8</v>
      </c>
      <c r="D96" s="25" t="s">
        <v>7958</v>
      </c>
      <c r="E96" s="25" t="s">
        <v>475</v>
      </c>
      <c r="F96" s="25" t="s">
        <v>7957</v>
      </c>
      <c r="G96" s="25">
        <v>80010</v>
      </c>
      <c r="H96" s="24">
        <v>109.58</v>
      </c>
    </row>
    <row r="97" spans="1:8" x14ac:dyDescent="0.25">
      <c r="A97" s="12">
        <v>43868</v>
      </c>
      <c r="B97" s="25" t="s">
        <v>521</v>
      </c>
      <c r="C97" s="25" t="s">
        <v>8</v>
      </c>
      <c r="D97" s="25" t="s">
        <v>7956</v>
      </c>
      <c r="E97" s="25" t="s">
        <v>475</v>
      </c>
      <c r="F97" s="25" t="s">
        <v>7725</v>
      </c>
      <c r="G97" s="25">
        <v>80010</v>
      </c>
      <c r="H97" s="24">
        <v>280.98</v>
      </c>
    </row>
    <row r="98" spans="1:8" x14ac:dyDescent="0.25">
      <c r="A98" s="12">
        <v>43868</v>
      </c>
      <c r="B98" s="25" t="s">
        <v>521</v>
      </c>
      <c r="C98" s="25" t="s">
        <v>8</v>
      </c>
      <c r="D98" s="25" t="s">
        <v>7955</v>
      </c>
      <c r="E98" s="25" t="s">
        <v>475</v>
      </c>
      <c r="F98" s="25" t="s">
        <v>7032</v>
      </c>
      <c r="G98" s="25">
        <v>80010</v>
      </c>
      <c r="H98" s="24">
        <v>55.61</v>
      </c>
    </row>
    <row r="99" spans="1:8" x14ac:dyDescent="0.25">
      <c r="A99" s="12">
        <v>43868</v>
      </c>
      <c r="B99" s="25" t="s">
        <v>521</v>
      </c>
      <c r="C99" s="25" t="s">
        <v>8</v>
      </c>
      <c r="D99" s="25" t="s">
        <v>7954</v>
      </c>
      <c r="E99" s="25" t="s">
        <v>475</v>
      </c>
      <c r="F99" s="25" t="s">
        <v>7953</v>
      </c>
      <c r="G99" s="25">
        <v>80010</v>
      </c>
      <c r="H99" s="24">
        <v>148.80000000000001</v>
      </c>
    </row>
    <row r="100" spans="1:8" x14ac:dyDescent="0.25">
      <c r="A100" s="12">
        <v>43868</v>
      </c>
      <c r="B100" s="25" t="s">
        <v>521</v>
      </c>
      <c r="C100" s="25" t="s">
        <v>8</v>
      </c>
      <c r="D100" s="25" t="s">
        <v>7952</v>
      </c>
      <c r="E100" s="25" t="s">
        <v>475</v>
      </c>
      <c r="F100" s="25" t="s">
        <v>7951</v>
      </c>
      <c r="G100" s="25">
        <v>80010</v>
      </c>
      <c r="H100" s="24">
        <v>143.26</v>
      </c>
    </row>
    <row r="101" spans="1:8" x14ac:dyDescent="0.25">
      <c r="A101" s="12">
        <v>43868</v>
      </c>
      <c r="B101" s="25" t="s">
        <v>521</v>
      </c>
      <c r="C101" s="25" t="s">
        <v>8</v>
      </c>
      <c r="D101" s="25" t="s">
        <v>7950</v>
      </c>
      <c r="E101" s="25" t="s">
        <v>475</v>
      </c>
      <c r="F101" s="25" t="s">
        <v>7949</v>
      </c>
      <c r="G101" s="25">
        <v>80010</v>
      </c>
      <c r="H101" s="24">
        <v>174.47</v>
      </c>
    </row>
    <row r="102" spans="1:8" x14ac:dyDescent="0.25">
      <c r="A102" s="12">
        <v>43868</v>
      </c>
      <c r="B102" s="25" t="s">
        <v>521</v>
      </c>
      <c r="C102" s="25" t="s">
        <v>8</v>
      </c>
      <c r="D102" s="25" t="s">
        <v>7948</v>
      </c>
      <c r="E102" s="25" t="s">
        <v>475</v>
      </c>
      <c r="F102" s="25" t="s">
        <v>7947</v>
      </c>
      <c r="G102" s="25">
        <v>80010</v>
      </c>
      <c r="H102" s="24">
        <v>172.43</v>
      </c>
    </row>
    <row r="103" spans="1:8" x14ac:dyDescent="0.25">
      <c r="A103" s="12"/>
      <c r="B103" s="25"/>
      <c r="C103" s="25"/>
      <c r="D103" s="25"/>
      <c r="E103" s="25"/>
      <c r="F103" s="25"/>
      <c r="G103" s="26" t="s">
        <v>7946</v>
      </c>
      <c r="H103" s="24">
        <f>SUBTOTAL(9,H96:H102)</f>
        <v>1085.1300000000001</v>
      </c>
    </row>
    <row r="104" spans="1:8" x14ac:dyDescent="0.25">
      <c r="A104" s="12">
        <v>43868</v>
      </c>
      <c r="B104" s="25" t="s">
        <v>2488</v>
      </c>
      <c r="C104" s="25" t="s">
        <v>8</v>
      </c>
      <c r="D104" s="25" t="s">
        <v>7945</v>
      </c>
      <c r="E104" s="25" t="s">
        <v>1797</v>
      </c>
      <c r="F104" s="25" t="s">
        <v>7944</v>
      </c>
      <c r="G104" s="25">
        <v>80011</v>
      </c>
      <c r="H104" s="24">
        <v>941.09</v>
      </c>
    </row>
    <row r="105" spans="1:8" x14ac:dyDescent="0.25">
      <c r="A105" s="12"/>
      <c r="B105" s="25"/>
      <c r="C105" s="25"/>
      <c r="D105" s="25"/>
      <c r="E105" s="25"/>
      <c r="F105" s="25"/>
      <c r="G105" s="26" t="s">
        <v>7943</v>
      </c>
      <c r="H105" s="24">
        <f>SUBTOTAL(9,H104:H104)</f>
        <v>941.09</v>
      </c>
    </row>
    <row r="106" spans="1:8" x14ac:dyDescent="0.25">
      <c r="A106" s="12">
        <v>43868</v>
      </c>
      <c r="B106" s="25" t="s">
        <v>705</v>
      </c>
      <c r="C106" s="25" t="s">
        <v>707</v>
      </c>
      <c r="D106" s="25" t="s">
        <v>7942</v>
      </c>
      <c r="E106" s="25" t="s">
        <v>706</v>
      </c>
      <c r="F106" s="25" t="s">
        <v>7941</v>
      </c>
      <c r="G106" s="25">
        <v>80012</v>
      </c>
      <c r="H106" s="24">
        <v>5053</v>
      </c>
    </row>
    <row r="107" spans="1:8" x14ac:dyDescent="0.25">
      <c r="A107" s="12"/>
      <c r="B107" s="25"/>
      <c r="C107" s="25"/>
      <c r="D107" s="25"/>
      <c r="E107" s="25"/>
      <c r="F107" s="25"/>
      <c r="G107" s="26" t="s">
        <v>7940</v>
      </c>
      <c r="H107" s="24">
        <f>SUBTOTAL(9,H106:H106)</f>
        <v>5053</v>
      </c>
    </row>
    <row r="108" spans="1:8" x14ac:dyDescent="0.25">
      <c r="A108" s="12">
        <v>43868</v>
      </c>
      <c r="B108" s="25" t="s">
        <v>7939</v>
      </c>
      <c r="C108" s="25" t="s">
        <v>8</v>
      </c>
      <c r="D108" s="25" t="s">
        <v>7938</v>
      </c>
      <c r="E108" s="25" t="s">
        <v>850</v>
      </c>
      <c r="F108" s="25" t="s">
        <v>7937</v>
      </c>
      <c r="G108" s="25">
        <v>80013</v>
      </c>
      <c r="H108" s="24">
        <v>877.58</v>
      </c>
    </row>
    <row r="109" spans="1:8" x14ac:dyDescent="0.25">
      <c r="A109" s="12"/>
      <c r="B109" s="25"/>
      <c r="C109" s="25"/>
      <c r="D109" s="25"/>
      <c r="E109" s="25"/>
      <c r="F109" s="25"/>
      <c r="G109" s="26" t="s">
        <v>7936</v>
      </c>
      <c r="H109" s="24">
        <f>SUBTOTAL(9,H108:H108)</f>
        <v>877.58</v>
      </c>
    </row>
    <row r="110" spans="1:8" x14ac:dyDescent="0.25">
      <c r="A110" s="12">
        <v>43868</v>
      </c>
      <c r="B110" s="25" t="s">
        <v>169</v>
      </c>
      <c r="C110" s="25" t="s">
        <v>2496</v>
      </c>
      <c r="D110" s="25" t="s">
        <v>7935</v>
      </c>
      <c r="E110" s="25" t="s">
        <v>37</v>
      </c>
      <c r="F110" s="25" t="s">
        <v>7934</v>
      </c>
      <c r="G110" s="25">
        <v>80014</v>
      </c>
      <c r="H110" s="24">
        <v>6000</v>
      </c>
    </row>
    <row r="111" spans="1:8" x14ac:dyDescent="0.25">
      <c r="A111" s="12"/>
      <c r="B111" s="25"/>
      <c r="C111" s="25"/>
      <c r="D111" s="25"/>
      <c r="E111" s="25"/>
      <c r="F111" s="25"/>
      <c r="G111" s="26" t="s">
        <v>7933</v>
      </c>
      <c r="H111" s="24">
        <f>SUBTOTAL(9,H110:H110)</f>
        <v>6000</v>
      </c>
    </row>
    <row r="112" spans="1:8" x14ac:dyDescent="0.25">
      <c r="A112" s="12">
        <v>43868</v>
      </c>
      <c r="B112" s="25" t="s">
        <v>7932</v>
      </c>
      <c r="C112" s="25" t="s">
        <v>8</v>
      </c>
      <c r="D112" s="25" t="s">
        <v>7931</v>
      </c>
      <c r="E112" s="25" t="s">
        <v>453</v>
      </c>
      <c r="F112" s="25" t="s">
        <v>7930</v>
      </c>
      <c r="G112" s="25">
        <v>80015</v>
      </c>
      <c r="H112" s="24">
        <v>41.06</v>
      </c>
    </row>
    <row r="113" spans="1:8" x14ac:dyDescent="0.25">
      <c r="A113" s="12"/>
      <c r="B113" s="25"/>
      <c r="C113" s="25"/>
      <c r="D113" s="25"/>
      <c r="E113" s="25"/>
      <c r="F113" s="25"/>
      <c r="G113" s="26" t="s">
        <v>7929</v>
      </c>
      <c r="H113" s="24">
        <f>SUBTOTAL(9,H112:H112)</f>
        <v>41.06</v>
      </c>
    </row>
    <row r="114" spans="1:8" x14ac:dyDescent="0.25">
      <c r="A114" s="12">
        <v>43868</v>
      </c>
      <c r="B114" s="25" t="s">
        <v>176</v>
      </c>
      <c r="C114" s="25" t="s">
        <v>6989</v>
      </c>
      <c r="D114" s="25" t="s">
        <v>7928</v>
      </c>
      <c r="E114" s="25" t="s">
        <v>6987</v>
      </c>
      <c r="F114" s="25" t="s">
        <v>7927</v>
      </c>
      <c r="G114" s="25">
        <v>80016</v>
      </c>
      <c r="H114" s="24">
        <v>1162259.55</v>
      </c>
    </row>
    <row r="115" spans="1:8" x14ac:dyDescent="0.25">
      <c r="A115" s="12"/>
      <c r="B115" s="25"/>
      <c r="C115" s="25"/>
      <c r="D115" s="25"/>
      <c r="E115" s="25"/>
      <c r="F115" s="25"/>
      <c r="G115" s="26" t="s">
        <v>7926</v>
      </c>
      <c r="H115" s="24">
        <f>SUBTOTAL(9,H114:H114)</f>
        <v>1162259.55</v>
      </c>
    </row>
    <row r="116" spans="1:8" x14ac:dyDescent="0.25">
      <c r="A116" s="12">
        <v>43868</v>
      </c>
      <c r="B116" s="25" t="s">
        <v>2066</v>
      </c>
      <c r="C116" s="25" t="s">
        <v>2182</v>
      </c>
      <c r="D116" s="25" t="s">
        <v>7925</v>
      </c>
      <c r="E116" s="25" t="s">
        <v>37</v>
      </c>
      <c r="F116" s="25" t="s">
        <v>7924</v>
      </c>
      <c r="G116" s="25">
        <v>80017</v>
      </c>
      <c r="H116" s="24">
        <v>652.98</v>
      </c>
    </row>
    <row r="117" spans="1:8" x14ac:dyDescent="0.25">
      <c r="A117" s="12">
        <v>43868</v>
      </c>
      <c r="B117" s="25" t="s">
        <v>2066</v>
      </c>
      <c r="C117" s="25" t="s">
        <v>2182</v>
      </c>
      <c r="D117" s="25" t="s">
        <v>7923</v>
      </c>
      <c r="E117" s="25" t="s">
        <v>37</v>
      </c>
      <c r="F117" s="25" t="s">
        <v>2184</v>
      </c>
      <c r="G117" s="25">
        <v>80017</v>
      </c>
      <c r="H117" s="24">
        <v>231.98</v>
      </c>
    </row>
    <row r="118" spans="1:8" x14ac:dyDescent="0.25">
      <c r="A118" s="12"/>
      <c r="B118" s="25"/>
      <c r="C118" s="25"/>
      <c r="D118" s="25"/>
      <c r="E118" s="25"/>
      <c r="F118" s="25"/>
      <c r="G118" s="26" t="s">
        <v>7922</v>
      </c>
      <c r="H118" s="24">
        <f>SUBTOTAL(9,H116:H117)</f>
        <v>884.96</v>
      </c>
    </row>
    <row r="119" spans="1:8" x14ac:dyDescent="0.25">
      <c r="A119" s="12">
        <v>43868</v>
      </c>
      <c r="B119" s="25" t="s">
        <v>196</v>
      </c>
      <c r="C119" s="25" t="s">
        <v>3762</v>
      </c>
      <c r="D119" s="25" t="s">
        <v>7921</v>
      </c>
      <c r="E119" s="25" t="s">
        <v>3760</v>
      </c>
      <c r="F119" s="25" t="s">
        <v>7919</v>
      </c>
      <c r="G119" s="25">
        <v>80018</v>
      </c>
      <c r="H119" s="24">
        <v>1330</v>
      </c>
    </row>
    <row r="120" spans="1:8" x14ac:dyDescent="0.25">
      <c r="A120" s="12">
        <v>43868</v>
      </c>
      <c r="B120" s="25" t="s">
        <v>196</v>
      </c>
      <c r="C120" s="25" t="s">
        <v>3762</v>
      </c>
      <c r="D120" s="25" t="s">
        <v>7920</v>
      </c>
      <c r="E120" s="25" t="s">
        <v>3760</v>
      </c>
      <c r="F120" s="25" t="s">
        <v>7919</v>
      </c>
      <c r="G120" s="25">
        <v>80018</v>
      </c>
      <c r="H120" s="24">
        <v>9785</v>
      </c>
    </row>
    <row r="121" spans="1:8" x14ac:dyDescent="0.25">
      <c r="A121" s="12"/>
      <c r="B121" s="25"/>
      <c r="C121" s="25"/>
      <c r="D121" s="25"/>
      <c r="E121" s="25"/>
      <c r="F121" s="25"/>
      <c r="G121" s="26" t="s">
        <v>7918</v>
      </c>
      <c r="H121" s="24">
        <f>SUBTOTAL(9,H119:H120)</f>
        <v>11115</v>
      </c>
    </row>
    <row r="122" spans="1:8" x14ac:dyDescent="0.25">
      <c r="A122" s="12">
        <v>43868</v>
      </c>
      <c r="B122" s="25" t="s">
        <v>726</v>
      </c>
      <c r="C122" s="25" t="s">
        <v>2188</v>
      </c>
      <c r="D122" s="25" t="s">
        <v>7917</v>
      </c>
      <c r="E122" s="25" t="s">
        <v>120</v>
      </c>
      <c r="F122" s="25" t="s">
        <v>7916</v>
      </c>
      <c r="G122" s="25">
        <v>80019</v>
      </c>
      <c r="H122" s="24">
        <v>304.05</v>
      </c>
    </row>
    <row r="123" spans="1:8" x14ac:dyDescent="0.25">
      <c r="A123" s="12"/>
      <c r="B123" s="25"/>
      <c r="C123" s="25"/>
      <c r="D123" s="25"/>
      <c r="E123" s="25"/>
      <c r="F123" s="25"/>
      <c r="G123" s="26" t="s">
        <v>7915</v>
      </c>
      <c r="H123" s="24">
        <f>SUBTOTAL(9,H122:H122)</f>
        <v>304.05</v>
      </c>
    </row>
    <row r="124" spans="1:8" x14ac:dyDescent="0.25">
      <c r="A124" s="12">
        <v>43868</v>
      </c>
      <c r="B124" s="25" t="s">
        <v>4293</v>
      </c>
      <c r="C124" s="25" t="s">
        <v>4292</v>
      </c>
      <c r="D124" s="25" t="s">
        <v>7914</v>
      </c>
      <c r="E124" s="25" t="s">
        <v>44</v>
      </c>
      <c r="F124" s="25" t="s">
        <v>7913</v>
      </c>
      <c r="G124" s="25">
        <v>80020</v>
      </c>
      <c r="H124" s="24">
        <v>1050</v>
      </c>
    </row>
    <row r="125" spans="1:8" x14ac:dyDescent="0.25">
      <c r="A125" s="12"/>
      <c r="B125" s="25"/>
      <c r="C125" s="25"/>
      <c r="D125" s="25"/>
      <c r="E125" s="25"/>
      <c r="F125" s="25"/>
      <c r="G125" s="26" t="s">
        <v>7912</v>
      </c>
      <c r="H125" s="24">
        <f>SUBTOTAL(9,H124:H124)</f>
        <v>1050</v>
      </c>
    </row>
    <row r="126" spans="1:8" x14ac:dyDescent="0.25">
      <c r="A126" s="12">
        <v>43868</v>
      </c>
      <c r="B126" s="25" t="s">
        <v>1230</v>
      </c>
      <c r="C126" s="25" t="s">
        <v>8</v>
      </c>
      <c r="D126" s="25" t="s">
        <v>7911</v>
      </c>
      <c r="E126" s="25" t="s">
        <v>201</v>
      </c>
      <c r="F126" s="25" t="s">
        <v>7910</v>
      </c>
      <c r="G126" s="25">
        <v>80021</v>
      </c>
      <c r="H126" s="24">
        <v>101.25</v>
      </c>
    </row>
    <row r="127" spans="1:8" x14ac:dyDescent="0.25">
      <c r="A127" s="12"/>
      <c r="B127" s="25"/>
      <c r="C127" s="25"/>
      <c r="D127" s="25"/>
      <c r="E127" s="25"/>
      <c r="F127" s="25"/>
      <c r="G127" s="26" t="s">
        <v>7909</v>
      </c>
      <c r="H127" s="24">
        <f>SUBTOTAL(9,H126:H126)</f>
        <v>101.25</v>
      </c>
    </row>
    <row r="128" spans="1:8" x14ac:dyDescent="0.25">
      <c r="A128" s="12">
        <v>43868</v>
      </c>
      <c r="B128" s="25" t="s">
        <v>6070</v>
      </c>
      <c r="C128" s="25" t="s">
        <v>8</v>
      </c>
      <c r="D128" s="25" t="s">
        <v>7908</v>
      </c>
      <c r="E128" s="25" t="s">
        <v>7</v>
      </c>
      <c r="F128" s="25" t="s">
        <v>1654</v>
      </c>
      <c r="G128" s="25">
        <v>80022</v>
      </c>
      <c r="H128" s="24">
        <v>275.2</v>
      </c>
    </row>
    <row r="129" spans="1:8" x14ac:dyDescent="0.25">
      <c r="A129" s="12"/>
      <c r="B129" s="25"/>
      <c r="C129" s="25"/>
      <c r="D129" s="25"/>
      <c r="E129" s="25"/>
      <c r="F129" s="25"/>
      <c r="G129" s="26" t="s">
        <v>7907</v>
      </c>
      <c r="H129" s="24">
        <f>SUBTOTAL(9,H128:H128)</f>
        <v>275.2</v>
      </c>
    </row>
    <row r="130" spans="1:8" x14ac:dyDescent="0.25">
      <c r="A130" s="12">
        <v>43868</v>
      </c>
      <c r="B130" s="25" t="s">
        <v>7906</v>
      </c>
      <c r="C130" s="25" t="s">
        <v>8</v>
      </c>
      <c r="D130" s="25" t="s">
        <v>7905</v>
      </c>
      <c r="E130" s="25" t="s">
        <v>7</v>
      </c>
      <c r="F130" s="25" t="s">
        <v>1654</v>
      </c>
      <c r="G130" s="25">
        <v>80023</v>
      </c>
      <c r="H130" s="24">
        <v>747</v>
      </c>
    </row>
    <row r="131" spans="1:8" x14ac:dyDescent="0.25">
      <c r="A131" s="12"/>
      <c r="B131" s="25"/>
      <c r="C131" s="25"/>
      <c r="D131" s="25"/>
      <c r="E131" s="25"/>
      <c r="F131" s="25"/>
      <c r="G131" s="26" t="s">
        <v>7904</v>
      </c>
      <c r="H131" s="24">
        <f>SUBTOTAL(9,H130:H130)</f>
        <v>747</v>
      </c>
    </row>
    <row r="132" spans="1:8" x14ac:dyDescent="0.25">
      <c r="A132" s="12">
        <v>43868</v>
      </c>
      <c r="B132" s="25" t="s">
        <v>6924</v>
      </c>
      <c r="C132" s="25" t="s">
        <v>6923</v>
      </c>
      <c r="D132" s="25" t="s">
        <v>7903</v>
      </c>
      <c r="E132" s="25" t="s">
        <v>88</v>
      </c>
      <c r="F132" s="25" t="s">
        <v>7902</v>
      </c>
      <c r="G132" s="25">
        <v>80024</v>
      </c>
      <c r="H132" s="24">
        <v>3003</v>
      </c>
    </row>
    <row r="133" spans="1:8" x14ac:dyDescent="0.25">
      <c r="A133" s="12">
        <v>43868</v>
      </c>
      <c r="B133" s="25" t="s">
        <v>6924</v>
      </c>
      <c r="C133" s="25" t="s">
        <v>6923</v>
      </c>
      <c r="D133" s="25" t="s">
        <v>7903</v>
      </c>
      <c r="E133" s="25" t="s">
        <v>6921</v>
      </c>
      <c r="F133" s="25" t="s">
        <v>7902</v>
      </c>
      <c r="G133" s="25">
        <v>80024</v>
      </c>
      <c r="H133" s="24">
        <v>0</v>
      </c>
    </row>
    <row r="134" spans="1:8" x14ac:dyDescent="0.25">
      <c r="A134" s="12"/>
      <c r="B134" s="25"/>
      <c r="C134" s="25"/>
      <c r="D134" s="25"/>
      <c r="E134" s="25"/>
      <c r="F134" s="25"/>
      <c r="G134" s="26" t="s">
        <v>7901</v>
      </c>
      <c r="H134" s="24">
        <f>SUBTOTAL(9,H132:H133)</f>
        <v>3003</v>
      </c>
    </row>
    <row r="135" spans="1:8" x14ac:dyDescent="0.25">
      <c r="A135" s="12">
        <v>43868</v>
      </c>
      <c r="B135" s="25" t="s">
        <v>2191</v>
      </c>
      <c r="C135" s="25" t="s">
        <v>2192</v>
      </c>
      <c r="D135" s="25" t="s">
        <v>7900</v>
      </c>
      <c r="E135" s="25" t="s">
        <v>225</v>
      </c>
      <c r="F135" s="25" t="s">
        <v>7899</v>
      </c>
      <c r="G135" s="25">
        <v>80025</v>
      </c>
      <c r="H135" s="24">
        <v>950</v>
      </c>
    </row>
    <row r="136" spans="1:8" x14ac:dyDescent="0.25">
      <c r="A136" s="12"/>
      <c r="B136" s="25"/>
      <c r="C136" s="25"/>
      <c r="D136" s="25"/>
      <c r="E136" s="25"/>
      <c r="F136" s="25"/>
      <c r="G136" s="26" t="s">
        <v>7898</v>
      </c>
      <c r="H136" s="24">
        <f>SUBTOTAL(9,H135:H135)</f>
        <v>950</v>
      </c>
    </row>
    <row r="137" spans="1:8" x14ac:dyDescent="0.25">
      <c r="A137" s="12">
        <v>43868</v>
      </c>
      <c r="B137" s="25" t="s">
        <v>207</v>
      </c>
      <c r="C137" s="25" t="s">
        <v>1767</v>
      </c>
      <c r="D137" s="25" t="s">
        <v>7897</v>
      </c>
      <c r="E137" s="25" t="s">
        <v>208</v>
      </c>
      <c r="F137" s="25" t="s">
        <v>7895</v>
      </c>
      <c r="G137" s="25">
        <v>80026</v>
      </c>
      <c r="H137" s="24">
        <v>51307.91</v>
      </c>
    </row>
    <row r="138" spans="1:8" x14ac:dyDescent="0.25">
      <c r="A138" s="12">
        <v>43868</v>
      </c>
      <c r="B138" s="25" t="s">
        <v>207</v>
      </c>
      <c r="C138" s="25" t="s">
        <v>1767</v>
      </c>
      <c r="D138" s="25" t="s">
        <v>7896</v>
      </c>
      <c r="E138" s="25" t="s">
        <v>208</v>
      </c>
      <c r="F138" s="25" t="s">
        <v>7895</v>
      </c>
      <c r="G138" s="25">
        <v>80026</v>
      </c>
      <c r="H138" s="24">
        <v>556927.46</v>
      </c>
    </row>
    <row r="139" spans="1:8" x14ac:dyDescent="0.25">
      <c r="A139" s="12">
        <v>43868</v>
      </c>
      <c r="B139" s="25" t="s">
        <v>207</v>
      </c>
      <c r="C139" s="25" t="s">
        <v>2523</v>
      </c>
      <c r="D139" s="25" t="s">
        <v>7894</v>
      </c>
      <c r="E139" s="25" t="s">
        <v>212</v>
      </c>
      <c r="F139" s="25" t="s">
        <v>7893</v>
      </c>
      <c r="G139" s="25">
        <v>80026</v>
      </c>
      <c r="H139" s="24">
        <v>1419.02</v>
      </c>
    </row>
    <row r="140" spans="1:8" x14ac:dyDescent="0.25">
      <c r="A140" s="12">
        <v>43868</v>
      </c>
      <c r="B140" s="25" t="s">
        <v>207</v>
      </c>
      <c r="C140" s="25" t="s">
        <v>8</v>
      </c>
      <c r="D140" s="25" t="s">
        <v>7892</v>
      </c>
      <c r="E140" s="25" t="s">
        <v>405</v>
      </c>
      <c r="F140" s="25" t="s">
        <v>7891</v>
      </c>
      <c r="G140" s="25">
        <v>80026</v>
      </c>
      <c r="H140" s="24">
        <v>14645.85</v>
      </c>
    </row>
    <row r="141" spans="1:8" x14ac:dyDescent="0.25">
      <c r="A141" s="12">
        <v>43868</v>
      </c>
      <c r="B141" s="25" t="s">
        <v>207</v>
      </c>
      <c r="C141" s="25" t="s">
        <v>8</v>
      </c>
      <c r="D141" s="25" t="s">
        <v>7890</v>
      </c>
      <c r="E141" s="25" t="s">
        <v>1772</v>
      </c>
      <c r="F141" s="25" t="s">
        <v>7889</v>
      </c>
      <c r="G141" s="25">
        <v>80026</v>
      </c>
      <c r="H141" s="24">
        <v>417.88</v>
      </c>
    </row>
    <row r="142" spans="1:8" x14ac:dyDescent="0.25">
      <c r="A142" s="12">
        <v>43868</v>
      </c>
      <c r="B142" s="25" t="s">
        <v>207</v>
      </c>
      <c r="C142" s="25" t="s">
        <v>8</v>
      </c>
      <c r="D142" s="25" t="s">
        <v>7888</v>
      </c>
      <c r="E142" s="25" t="s">
        <v>1772</v>
      </c>
      <c r="F142" s="25" t="s">
        <v>7887</v>
      </c>
      <c r="G142" s="25">
        <v>80026</v>
      </c>
      <c r="H142" s="24">
        <v>789.33</v>
      </c>
    </row>
    <row r="143" spans="1:8" x14ac:dyDescent="0.25">
      <c r="A143" s="12"/>
      <c r="B143" s="25"/>
      <c r="C143" s="25"/>
      <c r="D143" s="25"/>
      <c r="E143" s="25"/>
      <c r="F143" s="25"/>
      <c r="G143" s="26" t="s">
        <v>7886</v>
      </c>
      <c r="H143" s="24">
        <f>SUBTOTAL(9,H137:H142)</f>
        <v>625507.44999999995</v>
      </c>
    </row>
    <row r="144" spans="1:8" x14ac:dyDescent="0.25">
      <c r="A144" s="12">
        <v>43868</v>
      </c>
      <c r="B144" s="25" t="s">
        <v>7885</v>
      </c>
      <c r="C144" s="25" t="s">
        <v>8</v>
      </c>
      <c r="D144" s="25" t="s">
        <v>7884</v>
      </c>
      <c r="E144" s="25" t="s">
        <v>497</v>
      </c>
      <c r="F144" s="25" t="s">
        <v>7883</v>
      </c>
      <c r="G144" s="25">
        <v>80027</v>
      </c>
      <c r="H144" s="24">
        <v>15997</v>
      </c>
    </row>
    <row r="145" spans="1:8" x14ac:dyDescent="0.25">
      <c r="A145" s="12"/>
      <c r="B145" s="25"/>
      <c r="C145" s="25"/>
      <c r="D145" s="25"/>
      <c r="E145" s="25"/>
      <c r="F145" s="25"/>
      <c r="G145" s="26" t="s">
        <v>7882</v>
      </c>
      <c r="H145" s="24">
        <f>SUBTOTAL(9,H144:H144)</f>
        <v>15997</v>
      </c>
    </row>
    <row r="146" spans="1:8" x14ac:dyDescent="0.25">
      <c r="A146" s="12">
        <v>43868</v>
      </c>
      <c r="B146" s="25" t="s">
        <v>560</v>
      </c>
      <c r="C146" s="25" t="s">
        <v>8</v>
      </c>
      <c r="D146" s="25" t="s">
        <v>7881</v>
      </c>
      <c r="E146" s="25" t="s">
        <v>491</v>
      </c>
      <c r="F146" s="25" t="s">
        <v>6268</v>
      </c>
      <c r="G146" s="25">
        <v>80028</v>
      </c>
      <c r="H146" s="24">
        <v>48</v>
      </c>
    </row>
    <row r="147" spans="1:8" x14ac:dyDescent="0.25">
      <c r="A147" s="12"/>
      <c r="B147" s="25"/>
      <c r="C147" s="25"/>
      <c r="D147" s="25"/>
      <c r="E147" s="25"/>
      <c r="F147" s="25"/>
      <c r="G147" s="26" t="s">
        <v>7880</v>
      </c>
      <c r="H147" s="24">
        <f>SUBTOTAL(9,H146:H146)</f>
        <v>48</v>
      </c>
    </row>
    <row r="148" spans="1:8" x14ac:dyDescent="0.25">
      <c r="A148" s="12">
        <v>43868</v>
      </c>
      <c r="B148" s="25" t="s">
        <v>1247</v>
      </c>
      <c r="C148" s="25" t="s">
        <v>1466</v>
      </c>
      <c r="D148" s="25" t="s">
        <v>7879</v>
      </c>
      <c r="E148" s="25" t="s">
        <v>302</v>
      </c>
      <c r="F148" s="25" t="s">
        <v>7878</v>
      </c>
      <c r="G148" s="25">
        <v>80029</v>
      </c>
      <c r="H148" s="24">
        <v>1842.96</v>
      </c>
    </row>
    <row r="149" spans="1:8" x14ac:dyDescent="0.25">
      <c r="A149" s="12"/>
      <c r="B149" s="25"/>
      <c r="C149" s="25"/>
      <c r="D149" s="25"/>
      <c r="E149" s="25"/>
      <c r="F149" s="25"/>
      <c r="G149" s="26" t="s">
        <v>7877</v>
      </c>
      <c r="H149" s="24">
        <f>SUBTOTAL(9,H148:H148)</f>
        <v>1842.96</v>
      </c>
    </row>
    <row r="150" spans="1:8" x14ac:dyDescent="0.25">
      <c r="A150" s="12">
        <v>43868</v>
      </c>
      <c r="B150" s="25" t="s">
        <v>7876</v>
      </c>
      <c r="C150" s="25" t="s">
        <v>8</v>
      </c>
      <c r="D150" s="25" t="s">
        <v>7875</v>
      </c>
      <c r="E150" s="25" t="s">
        <v>58</v>
      </c>
      <c r="F150" s="25" t="s">
        <v>7874</v>
      </c>
      <c r="G150" s="25">
        <v>80030</v>
      </c>
      <c r="H150" s="24">
        <v>250</v>
      </c>
    </row>
    <row r="151" spans="1:8" x14ac:dyDescent="0.25">
      <c r="A151" s="12"/>
      <c r="B151" s="25"/>
      <c r="C151" s="25"/>
      <c r="D151" s="25"/>
      <c r="E151" s="25"/>
      <c r="F151" s="25"/>
      <c r="G151" s="26" t="s">
        <v>7873</v>
      </c>
      <c r="H151" s="24">
        <f>SUBTOTAL(9,H150:H150)</f>
        <v>250</v>
      </c>
    </row>
    <row r="152" spans="1:8" x14ac:dyDescent="0.25">
      <c r="A152" s="12">
        <v>43868</v>
      </c>
      <c r="B152" s="25" t="s">
        <v>758</v>
      </c>
      <c r="C152" s="25" t="s">
        <v>1793</v>
      </c>
      <c r="D152" s="25" t="s">
        <v>7872</v>
      </c>
      <c r="E152" s="25" t="s">
        <v>759</v>
      </c>
      <c r="F152" s="25" t="s">
        <v>7871</v>
      </c>
      <c r="G152" s="25">
        <v>80031</v>
      </c>
      <c r="H152" s="24">
        <v>3381</v>
      </c>
    </row>
    <row r="153" spans="1:8" x14ac:dyDescent="0.25">
      <c r="A153" s="12"/>
      <c r="B153" s="25"/>
      <c r="C153" s="25"/>
      <c r="D153" s="25"/>
      <c r="E153" s="25"/>
      <c r="F153" s="25"/>
      <c r="G153" s="26" t="s">
        <v>7870</v>
      </c>
      <c r="H153" s="24">
        <f>SUBTOTAL(9,H152:H152)</f>
        <v>3381</v>
      </c>
    </row>
    <row r="154" spans="1:8" x14ac:dyDescent="0.25">
      <c r="A154" s="12">
        <v>43868</v>
      </c>
      <c r="B154" s="25" t="s">
        <v>1796</v>
      </c>
      <c r="C154" s="25" t="s">
        <v>1798</v>
      </c>
      <c r="D154" s="25" t="s">
        <v>7869</v>
      </c>
      <c r="E154" s="25" t="s">
        <v>1797</v>
      </c>
      <c r="F154" s="25" t="s">
        <v>1800</v>
      </c>
      <c r="G154" s="25">
        <v>80032</v>
      </c>
      <c r="H154" s="24">
        <v>318.32</v>
      </c>
    </row>
    <row r="155" spans="1:8" x14ac:dyDescent="0.25">
      <c r="A155" s="12"/>
      <c r="B155" s="25"/>
      <c r="C155" s="25"/>
      <c r="D155" s="25"/>
      <c r="E155" s="25"/>
      <c r="F155" s="25"/>
      <c r="G155" s="26" t="s">
        <v>7868</v>
      </c>
      <c r="H155" s="24">
        <f>SUBTOTAL(9,H154:H154)</f>
        <v>318.32</v>
      </c>
    </row>
    <row r="156" spans="1:8" x14ac:dyDescent="0.25">
      <c r="A156" s="12">
        <v>43868</v>
      </c>
      <c r="B156" s="25" t="s">
        <v>3703</v>
      </c>
      <c r="C156" s="25" t="s">
        <v>3702</v>
      </c>
      <c r="D156" s="25" t="s">
        <v>7867</v>
      </c>
      <c r="E156" s="25" t="s">
        <v>654</v>
      </c>
      <c r="F156" s="25" t="s">
        <v>7866</v>
      </c>
      <c r="G156" s="25">
        <v>80033</v>
      </c>
      <c r="H156" s="24">
        <v>360</v>
      </c>
    </row>
    <row r="157" spans="1:8" x14ac:dyDescent="0.25">
      <c r="A157" s="12"/>
      <c r="B157" s="25"/>
      <c r="C157" s="25"/>
      <c r="D157" s="25"/>
      <c r="E157" s="25"/>
      <c r="F157" s="25"/>
      <c r="G157" s="26" t="s">
        <v>7865</v>
      </c>
      <c r="H157" s="24">
        <f>SUBTOTAL(9,H156:H156)</f>
        <v>360</v>
      </c>
    </row>
    <row r="158" spans="1:8" x14ac:dyDescent="0.25">
      <c r="A158" s="12">
        <v>43868</v>
      </c>
      <c r="B158" s="25" t="s">
        <v>7864</v>
      </c>
      <c r="C158" s="25" t="s">
        <v>7863</v>
      </c>
      <c r="D158" s="25" t="s">
        <v>7862</v>
      </c>
      <c r="E158" s="25" t="s">
        <v>3345</v>
      </c>
      <c r="F158" s="25" t="s">
        <v>7860</v>
      </c>
      <c r="G158" s="25">
        <v>80034</v>
      </c>
      <c r="H158" s="24">
        <v>25360</v>
      </c>
    </row>
    <row r="159" spans="1:8" x14ac:dyDescent="0.25">
      <c r="A159" s="12">
        <v>43868</v>
      </c>
      <c r="B159" s="25" t="s">
        <v>7864</v>
      </c>
      <c r="C159" s="25" t="s">
        <v>7863</v>
      </c>
      <c r="D159" s="25" t="s">
        <v>7862</v>
      </c>
      <c r="E159" s="25" t="s">
        <v>7861</v>
      </c>
      <c r="F159" s="25" t="s">
        <v>7860</v>
      </c>
      <c r="G159" s="25">
        <v>80034</v>
      </c>
      <c r="H159" s="24">
        <v>0</v>
      </c>
    </row>
    <row r="160" spans="1:8" x14ac:dyDescent="0.25">
      <c r="A160" s="12"/>
      <c r="B160" s="25"/>
      <c r="C160" s="25"/>
      <c r="D160" s="25"/>
      <c r="E160" s="25"/>
      <c r="F160" s="25"/>
      <c r="G160" s="26" t="s">
        <v>7859</v>
      </c>
      <c r="H160" s="24">
        <f>SUBTOTAL(9,H158:H159)</f>
        <v>25360</v>
      </c>
    </row>
    <row r="161" spans="1:8" x14ac:dyDescent="0.25">
      <c r="A161" s="12">
        <v>43868</v>
      </c>
      <c r="B161" s="25" t="s">
        <v>769</v>
      </c>
      <c r="C161" s="25" t="s">
        <v>1472</v>
      </c>
      <c r="D161" s="25" t="s">
        <v>7858</v>
      </c>
      <c r="E161" s="25" t="s">
        <v>1471</v>
      </c>
      <c r="F161" s="25" t="s">
        <v>7857</v>
      </c>
      <c r="G161" s="25">
        <v>80035</v>
      </c>
      <c r="H161" s="24">
        <v>193.97</v>
      </c>
    </row>
    <row r="162" spans="1:8" x14ac:dyDescent="0.25">
      <c r="A162" s="12">
        <v>43868</v>
      </c>
      <c r="B162" s="25" t="s">
        <v>769</v>
      </c>
      <c r="C162" s="25" t="s">
        <v>1472</v>
      </c>
      <c r="D162" s="25" t="s">
        <v>7856</v>
      </c>
      <c r="E162" s="25" t="s">
        <v>1471</v>
      </c>
      <c r="F162" s="25" t="s">
        <v>7855</v>
      </c>
      <c r="G162" s="25">
        <v>80035</v>
      </c>
      <c r="H162" s="24">
        <v>199.67</v>
      </c>
    </row>
    <row r="163" spans="1:8" x14ac:dyDescent="0.25">
      <c r="A163" s="12">
        <v>43868</v>
      </c>
      <c r="B163" s="25" t="s">
        <v>769</v>
      </c>
      <c r="C163" s="25" t="s">
        <v>1472</v>
      </c>
      <c r="D163" s="25" t="s">
        <v>7854</v>
      </c>
      <c r="E163" s="25" t="s">
        <v>1471</v>
      </c>
      <c r="F163" s="25" t="s">
        <v>7853</v>
      </c>
      <c r="G163" s="25">
        <v>80035</v>
      </c>
      <c r="H163" s="24">
        <v>193.97</v>
      </c>
    </row>
    <row r="164" spans="1:8" x14ac:dyDescent="0.25">
      <c r="A164" s="12">
        <v>43868</v>
      </c>
      <c r="B164" s="25" t="s">
        <v>769</v>
      </c>
      <c r="C164" s="25" t="s">
        <v>1057</v>
      </c>
      <c r="D164" s="25" t="s">
        <v>7852</v>
      </c>
      <c r="E164" s="25" t="s">
        <v>1056</v>
      </c>
      <c r="F164" s="25" t="s">
        <v>7851</v>
      </c>
      <c r="G164" s="25">
        <v>80035</v>
      </c>
      <c r="H164" s="24">
        <v>136.91999999999999</v>
      </c>
    </row>
    <row r="165" spans="1:8" x14ac:dyDescent="0.25">
      <c r="A165" s="12">
        <v>43868</v>
      </c>
      <c r="B165" s="25" t="s">
        <v>769</v>
      </c>
      <c r="C165" s="25" t="s">
        <v>1057</v>
      </c>
      <c r="D165" s="25" t="s">
        <v>7850</v>
      </c>
      <c r="E165" s="25" t="s">
        <v>1056</v>
      </c>
      <c r="F165" s="25" t="s">
        <v>7849</v>
      </c>
      <c r="G165" s="25">
        <v>80035</v>
      </c>
      <c r="H165" s="24">
        <v>193.97</v>
      </c>
    </row>
    <row r="166" spans="1:8" x14ac:dyDescent="0.25">
      <c r="A166" s="12"/>
      <c r="B166" s="25"/>
      <c r="C166" s="25"/>
      <c r="D166" s="25"/>
      <c r="E166" s="25"/>
      <c r="F166" s="25"/>
      <c r="G166" s="26" t="s">
        <v>7848</v>
      </c>
      <c r="H166" s="24">
        <f>SUBTOTAL(9,H161:H165)</f>
        <v>918.5</v>
      </c>
    </row>
    <row r="167" spans="1:8" x14ac:dyDescent="0.25">
      <c r="A167" s="12">
        <v>43868</v>
      </c>
      <c r="B167" s="25" t="s">
        <v>258</v>
      </c>
      <c r="C167" s="25" t="s">
        <v>1488</v>
      </c>
      <c r="D167" s="25" t="s">
        <v>7847</v>
      </c>
      <c r="E167" s="25" t="s">
        <v>1487</v>
      </c>
      <c r="F167" s="25" t="s">
        <v>1490</v>
      </c>
      <c r="G167" s="25">
        <v>80036</v>
      </c>
      <c r="H167" s="24">
        <v>18.28</v>
      </c>
    </row>
    <row r="168" spans="1:8" x14ac:dyDescent="0.25">
      <c r="A168" s="12">
        <v>43868</v>
      </c>
      <c r="B168" s="25" t="s">
        <v>258</v>
      </c>
      <c r="C168" s="25" t="s">
        <v>1488</v>
      </c>
      <c r="D168" s="25" t="s">
        <v>7846</v>
      </c>
      <c r="E168" s="25" t="s">
        <v>1487</v>
      </c>
      <c r="F168" s="25" t="s">
        <v>1490</v>
      </c>
      <c r="G168" s="25">
        <v>80036</v>
      </c>
      <c r="H168" s="24">
        <v>71.05</v>
      </c>
    </row>
    <row r="169" spans="1:8" x14ac:dyDescent="0.25">
      <c r="A169" s="12">
        <v>43868</v>
      </c>
      <c r="B169" s="25" t="s">
        <v>258</v>
      </c>
      <c r="C169" s="25" t="s">
        <v>1067</v>
      </c>
      <c r="D169" s="25" t="s">
        <v>7845</v>
      </c>
      <c r="E169" s="25" t="s">
        <v>263</v>
      </c>
      <c r="F169" s="25" t="s">
        <v>1069</v>
      </c>
      <c r="G169" s="25">
        <v>80036</v>
      </c>
      <c r="H169" s="24">
        <v>65.319999999999993</v>
      </c>
    </row>
    <row r="170" spans="1:8" x14ac:dyDescent="0.25">
      <c r="A170" s="12">
        <v>43868</v>
      </c>
      <c r="B170" s="25" t="s">
        <v>258</v>
      </c>
      <c r="C170" s="25" t="s">
        <v>1067</v>
      </c>
      <c r="D170" s="25" t="s">
        <v>7844</v>
      </c>
      <c r="E170" s="25" t="s">
        <v>263</v>
      </c>
      <c r="F170" s="25" t="s">
        <v>1069</v>
      </c>
      <c r="G170" s="25">
        <v>80036</v>
      </c>
      <c r="H170" s="24">
        <v>26.49</v>
      </c>
    </row>
    <row r="171" spans="1:8" x14ac:dyDescent="0.25">
      <c r="A171" s="12">
        <v>43868</v>
      </c>
      <c r="B171" s="25" t="s">
        <v>258</v>
      </c>
      <c r="C171" s="25" t="s">
        <v>1067</v>
      </c>
      <c r="D171" s="25" t="s">
        <v>7843</v>
      </c>
      <c r="E171" s="25" t="s">
        <v>263</v>
      </c>
      <c r="F171" s="25" t="s">
        <v>1069</v>
      </c>
      <c r="G171" s="25">
        <v>80036</v>
      </c>
      <c r="H171" s="24">
        <v>45.61</v>
      </c>
    </row>
    <row r="172" spans="1:8" x14ac:dyDescent="0.25">
      <c r="A172" s="12">
        <v>43868</v>
      </c>
      <c r="B172" s="25" t="s">
        <v>258</v>
      </c>
      <c r="C172" s="25" t="s">
        <v>1067</v>
      </c>
      <c r="D172" s="25" t="s">
        <v>7842</v>
      </c>
      <c r="E172" s="25" t="s">
        <v>263</v>
      </c>
      <c r="F172" s="25" t="s">
        <v>1069</v>
      </c>
      <c r="G172" s="25">
        <v>80036</v>
      </c>
      <c r="H172" s="24">
        <v>47.39</v>
      </c>
    </row>
    <row r="173" spans="1:8" x14ac:dyDescent="0.25">
      <c r="A173" s="12">
        <v>43868</v>
      </c>
      <c r="B173" s="25" t="s">
        <v>258</v>
      </c>
      <c r="C173" s="25" t="s">
        <v>1067</v>
      </c>
      <c r="D173" s="25" t="s">
        <v>7841</v>
      </c>
      <c r="E173" s="25" t="s">
        <v>263</v>
      </c>
      <c r="F173" s="25" t="s">
        <v>1069</v>
      </c>
      <c r="G173" s="25">
        <v>80036</v>
      </c>
      <c r="H173" s="24">
        <v>28.79</v>
      </c>
    </row>
    <row r="174" spans="1:8" x14ac:dyDescent="0.25">
      <c r="A174" s="12">
        <v>43868</v>
      </c>
      <c r="B174" s="25" t="s">
        <v>258</v>
      </c>
      <c r="C174" s="25" t="s">
        <v>1067</v>
      </c>
      <c r="D174" s="25" t="s">
        <v>7840</v>
      </c>
      <c r="E174" s="25" t="s">
        <v>263</v>
      </c>
      <c r="F174" s="25" t="s">
        <v>1069</v>
      </c>
      <c r="G174" s="25">
        <v>80036</v>
      </c>
      <c r="H174" s="24">
        <v>23.55</v>
      </c>
    </row>
    <row r="175" spans="1:8" x14ac:dyDescent="0.25">
      <c r="A175" s="12">
        <v>43868</v>
      </c>
      <c r="B175" s="25" t="s">
        <v>258</v>
      </c>
      <c r="C175" s="25" t="s">
        <v>1067</v>
      </c>
      <c r="D175" s="25" t="s">
        <v>7839</v>
      </c>
      <c r="E175" s="25" t="s">
        <v>263</v>
      </c>
      <c r="F175" s="25" t="s">
        <v>1069</v>
      </c>
      <c r="G175" s="25">
        <v>80036</v>
      </c>
      <c r="H175" s="24">
        <v>138.84</v>
      </c>
    </row>
    <row r="176" spans="1:8" x14ac:dyDescent="0.25">
      <c r="A176" s="12">
        <v>43868</v>
      </c>
      <c r="B176" s="25" t="s">
        <v>258</v>
      </c>
      <c r="C176" s="25" t="s">
        <v>1067</v>
      </c>
      <c r="D176" s="25" t="s">
        <v>7838</v>
      </c>
      <c r="E176" s="25" t="s">
        <v>263</v>
      </c>
      <c r="F176" s="25" t="s">
        <v>1069</v>
      </c>
      <c r="G176" s="25">
        <v>80036</v>
      </c>
      <c r="H176" s="24">
        <v>19.670000000000002</v>
      </c>
    </row>
    <row r="177" spans="1:8" x14ac:dyDescent="0.25">
      <c r="A177" s="12">
        <v>43868</v>
      </c>
      <c r="B177" s="25" t="s">
        <v>258</v>
      </c>
      <c r="C177" s="25" t="s">
        <v>1067</v>
      </c>
      <c r="D177" s="25" t="s">
        <v>7837</v>
      </c>
      <c r="E177" s="25" t="s">
        <v>263</v>
      </c>
      <c r="F177" s="25" t="s">
        <v>1069</v>
      </c>
      <c r="G177" s="25">
        <v>80036</v>
      </c>
      <c r="H177" s="24">
        <v>24.9</v>
      </c>
    </row>
    <row r="178" spans="1:8" x14ac:dyDescent="0.25">
      <c r="A178" s="12">
        <v>43868</v>
      </c>
      <c r="B178" s="25" t="s">
        <v>258</v>
      </c>
      <c r="C178" s="25" t="s">
        <v>1493</v>
      </c>
      <c r="D178" s="25" t="s">
        <v>7836</v>
      </c>
      <c r="E178" s="25" t="s">
        <v>302</v>
      </c>
      <c r="F178" s="25" t="s">
        <v>3638</v>
      </c>
      <c r="G178" s="25">
        <v>80036</v>
      </c>
      <c r="H178" s="24">
        <v>76.63</v>
      </c>
    </row>
    <row r="179" spans="1:8" x14ac:dyDescent="0.25">
      <c r="A179" s="12">
        <v>43868</v>
      </c>
      <c r="B179" s="25" t="s">
        <v>258</v>
      </c>
      <c r="C179" s="25" t="s">
        <v>1072</v>
      </c>
      <c r="D179" s="25" t="s">
        <v>7835</v>
      </c>
      <c r="E179" s="25" t="s">
        <v>269</v>
      </c>
      <c r="F179" s="25" t="s">
        <v>1074</v>
      </c>
      <c r="G179" s="25">
        <v>80036</v>
      </c>
      <c r="H179" s="24">
        <v>110.43</v>
      </c>
    </row>
    <row r="180" spans="1:8" x14ac:dyDescent="0.25">
      <c r="A180" s="12">
        <v>43868</v>
      </c>
      <c r="B180" s="25" t="s">
        <v>258</v>
      </c>
      <c r="C180" s="25" t="s">
        <v>1072</v>
      </c>
      <c r="D180" s="25" t="s">
        <v>7834</v>
      </c>
      <c r="E180" s="25" t="s">
        <v>269</v>
      </c>
      <c r="F180" s="25" t="s">
        <v>1074</v>
      </c>
      <c r="G180" s="25">
        <v>80036</v>
      </c>
      <c r="H180" s="24">
        <v>15.98</v>
      </c>
    </row>
    <row r="181" spans="1:8" x14ac:dyDescent="0.25">
      <c r="A181" s="12">
        <v>43868</v>
      </c>
      <c r="B181" s="25" t="s">
        <v>258</v>
      </c>
      <c r="C181" s="25" t="s">
        <v>1072</v>
      </c>
      <c r="D181" s="25" t="s">
        <v>7833</v>
      </c>
      <c r="E181" s="25" t="s">
        <v>269</v>
      </c>
      <c r="F181" s="25" t="s">
        <v>1074</v>
      </c>
      <c r="G181" s="25">
        <v>80036</v>
      </c>
      <c r="H181" s="24">
        <v>145.55000000000001</v>
      </c>
    </row>
    <row r="182" spans="1:8" x14ac:dyDescent="0.25">
      <c r="A182" s="12">
        <v>43868</v>
      </c>
      <c r="B182" s="25" t="s">
        <v>258</v>
      </c>
      <c r="C182" s="25" t="s">
        <v>1072</v>
      </c>
      <c r="D182" s="25" t="s">
        <v>7832</v>
      </c>
      <c r="E182" s="25" t="s">
        <v>269</v>
      </c>
      <c r="F182" s="25" t="s">
        <v>1074</v>
      </c>
      <c r="G182" s="25">
        <v>80036</v>
      </c>
      <c r="H182" s="24">
        <v>29.44</v>
      </c>
    </row>
    <row r="183" spans="1:8" x14ac:dyDescent="0.25">
      <c r="A183" s="12">
        <v>43868</v>
      </c>
      <c r="B183" s="25" t="s">
        <v>258</v>
      </c>
      <c r="C183" s="25" t="s">
        <v>1078</v>
      </c>
      <c r="D183" s="25" t="s">
        <v>7831</v>
      </c>
      <c r="E183" s="25" t="s">
        <v>274</v>
      </c>
      <c r="F183" s="25" t="s">
        <v>1501</v>
      </c>
      <c r="G183" s="25">
        <v>80036</v>
      </c>
      <c r="H183" s="24">
        <v>82.11</v>
      </c>
    </row>
    <row r="184" spans="1:8" x14ac:dyDescent="0.25">
      <c r="A184" s="12">
        <v>43868</v>
      </c>
      <c r="B184" s="25" t="s">
        <v>258</v>
      </c>
      <c r="C184" s="25" t="s">
        <v>1078</v>
      </c>
      <c r="D184" s="25" t="s">
        <v>7830</v>
      </c>
      <c r="E184" s="25" t="s">
        <v>274</v>
      </c>
      <c r="F184" s="25" t="s">
        <v>1501</v>
      </c>
      <c r="G184" s="25">
        <v>80036</v>
      </c>
      <c r="H184" s="24">
        <v>64.39</v>
      </c>
    </row>
    <row r="185" spans="1:8" x14ac:dyDescent="0.25">
      <c r="A185" s="12">
        <v>43868</v>
      </c>
      <c r="B185" s="25" t="s">
        <v>258</v>
      </c>
      <c r="C185" s="25" t="s">
        <v>1078</v>
      </c>
      <c r="D185" s="25" t="s">
        <v>7829</v>
      </c>
      <c r="E185" s="25" t="s">
        <v>274</v>
      </c>
      <c r="F185" s="25" t="s">
        <v>1501</v>
      </c>
      <c r="G185" s="25">
        <v>80036</v>
      </c>
      <c r="H185" s="24">
        <v>82.41</v>
      </c>
    </row>
    <row r="186" spans="1:8" x14ac:dyDescent="0.25">
      <c r="A186" s="12">
        <v>43868</v>
      </c>
      <c r="B186" s="25" t="s">
        <v>258</v>
      </c>
      <c r="C186" s="25" t="s">
        <v>1078</v>
      </c>
      <c r="D186" s="25" t="s">
        <v>7828</v>
      </c>
      <c r="E186" s="25" t="s">
        <v>274</v>
      </c>
      <c r="F186" s="25" t="s">
        <v>1501</v>
      </c>
      <c r="G186" s="25">
        <v>80036</v>
      </c>
      <c r="H186" s="24">
        <v>23.4</v>
      </c>
    </row>
    <row r="187" spans="1:8" x14ac:dyDescent="0.25">
      <c r="A187" s="12">
        <v>43868</v>
      </c>
      <c r="B187" s="25" t="s">
        <v>258</v>
      </c>
      <c r="C187" s="25" t="s">
        <v>1078</v>
      </c>
      <c r="D187" s="25" t="s">
        <v>7827</v>
      </c>
      <c r="E187" s="25" t="s">
        <v>274</v>
      </c>
      <c r="F187" s="25" t="s">
        <v>1501</v>
      </c>
      <c r="G187" s="25">
        <v>80036</v>
      </c>
      <c r="H187" s="24">
        <v>19.649999999999999</v>
      </c>
    </row>
    <row r="188" spans="1:8" x14ac:dyDescent="0.25">
      <c r="A188" s="12">
        <v>43868</v>
      </c>
      <c r="B188" s="25" t="s">
        <v>258</v>
      </c>
      <c r="C188" s="25" t="s">
        <v>1078</v>
      </c>
      <c r="D188" s="25" t="s">
        <v>7826</v>
      </c>
      <c r="E188" s="25" t="s">
        <v>274</v>
      </c>
      <c r="F188" s="25" t="s">
        <v>1501</v>
      </c>
      <c r="G188" s="25">
        <v>80036</v>
      </c>
      <c r="H188" s="24">
        <v>15.99</v>
      </c>
    </row>
    <row r="189" spans="1:8" x14ac:dyDescent="0.25">
      <c r="A189" s="12">
        <v>43868</v>
      </c>
      <c r="B189" s="25" t="s">
        <v>258</v>
      </c>
      <c r="C189" s="25" t="s">
        <v>1078</v>
      </c>
      <c r="D189" s="25" t="s">
        <v>7825</v>
      </c>
      <c r="E189" s="25" t="s">
        <v>274</v>
      </c>
      <c r="F189" s="25" t="s">
        <v>1501</v>
      </c>
      <c r="G189" s="25">
        <v>80036</v>
      </c>
      <c r="H189" s="24">
        <v>55.91</v>
      </c>
    </row>
    <row r="190" spans="1:8" x14ac:dyDescent="0.25">
      <c r="A190" s="12">
        <v>43868</v>
      </c>
      <c r="B190" s="25" t="s">
        <v>258</v>
      </c>
      <c r="C190" s="25" t="s">
        <v>1078</v>
      </c>
      <c r="D190" s="25" t="s">
        <v>7824</v>
      </c>
      <c r="E190" s="25" t="s">
        <v>877</v>
      </c>
      <c r="F190" s="25" t="s">
        <v>7822</v>
      </c>
      <c r="G190" s="25">
        <v>80036</v>
      </c>
      <c r="H190" s="24">
        <v>8.74</v>
      </c>
    </row>
    <row r="191" spans="1:8" x14ac:dyDescent="0.25">
      <c r="A191" s="12">
        <v>43868</v>
      </c>
      <c r="B191" s="25" t="s">
        <v>258</v>
      </c>
      <c r="C191" s="25" t="s">
        <v>1078</v>
      </c>
      <c r="D191" s="25" t="s">
        <v>7823</v>
      </c>
      <c r="E191" s="25" t="s">
        <v>877</v>
      </c>
      <c r="F191" s="25" t="s">
        <v>7822</v>
      </c>
      <c r="G191" s="25">
        <v>80036</v>
      </c>
      <c r="H191" s="24">
        <v>50.65</v>
      </c>
    </row>
    <row r="192" spans="1:8" x14ac:dyDescent="0.25">
      <c r="A192" s="12">
        <v>43868</v>
      </c>
      <c r="B192" s="25" t="s">
        <v>258</v>
      </c>
      <c r="C192" s="25" t="s">
        <v>1078</v>
      </c>
      <c r="D192" s="25" t="s">
        <v>7821</v>
      </c>
      <c r="E192" s="25" t="s">
        <v>278</v>
      </c>
      <c r="F192" s="25" t="s">
        <v>1505</v>
      </c>
      <c r="G192" s="25">
        <v>80036</v>
      </c>
      <c r="H192" s="24">
        <v>82.39</v>
      </c>
    </row>
    <row r="193" spans="1:8" x14ac:dyDescent="0.25">
      <c r="A193" s="12">
        <v>43868</v>
      </c>
      <c r="B193" s="25" t="s">
        <v>258</v>
      </c>
      <c r="C193" s="25" t="s">
        <v>1082</v>
      </c>
      <c r="D193" s="25" t="s">
        <v>7820</v>
      </c>
      <c r="E193" s="25" t="s">
        <v>288</v>
      </c>
      <c r="F193" s="25" t="s">
        <v>1084</v>
      </c>
      <c r="G193" s="25">
        <v>80036</v>
      </c>
      <c r="H193" s="24">
        <v>22.54</v>
      </c>
    </row>
    <row r="194" spans="1:8" x14ac:dyDescent="0.25">
      <c r="A194" s="12">
        <v>43868</v>
      </c>
      <c r="B194" s="25" t="s">
        <v>258</v>
      </c>
      <c r="C194" s="25" t="s">
        <v>1082</v>
      </c>
      <c r="D194" s="25" t="s">
        <v>7819</v>
      </c>
      <c r="E194" s="25" t="s">
        <v>288</v>
      </c>
      <c r="F194" s="25" t="s">
        <v>1084</v>
      </c>
      <c r="G194" s="25">
        <v>80036</v>
      </c>
      <c r="H194" s="24">
        <v>33.270000000000003</v>
      </c>
    </row>
    <row r="195" spans="1:8" x14ac:dyDescent="0.25">
      <c r="A195" s="12">
        <v>43868</v>
      </c>
      <c r="B195" s="25" t="s">
        <v>258</v>
      </c>
      <c r="C195" s="25" t="s">
        <v>1082</v>
      </c>
      <c r="D195" s="25" t="s">
        <v>7818</v>
      </c>
      <c r="E195" s="25" t="s">
        <v>288</v>
      </c>
      <c r="F195" s="25" t="s">
        <v>1084</v>
      </c>
      <c r="G195" s="25">
        <v>80036</v>
      </c>
      <c r="H195" s="24">
        <v>65.680000000000007</v>
      </c>
    </row>
    <row r="196" spans="1:8" x14ac:dyDescent="0.25">
      <c r="A196" s="12">
        <v>43868</v>
      </c>
      <c r="B196" s="25" t="s">
        <v>258</v>
      </c>
      <c r="C196" s="25" t="s">
        <v>1082</v>
      </c>
      <c r="D196" s="25" t="s">
        <v>7817</v>
      </c>
      <c r="E196" s="25" t="s">
        <v>288</v>
      </c>
      <c r="F196" s="25" t="s">
        <v>1084</v>
      </c>
      <c r="G196" s="25">
        <v>80036</v>
      </c>
      <c r="H196" s="24">
        <v>58.49</v>
      </c>
    </row>
    <row r="197" spans="1:8" x14ac:dyDescent="0.25">
      <c r="A197" s="12">
        <v>43868</v>
      </c>
      <c r="B197" s="25" t="s">
        <v>258</v>
      </c>
      <c r="C197" s="25" t="s">
        <v>1082</v>
      </c>
      <c r="D197" s="25" t="s">
        <v>7816</v>
      </c>
      <c r="E197" s="25" t="s">
        <v>288</v>
      </c>
      <c r="F197" s="25" t="s">
        <v>2587</v>
      </c>
      <c r="G197" s="25">
        <v>80036</v>
      </c>
      <c r="H197" s="24">
        <v>-50.42</v>
      </c>
    </row>
    <row r="198" spans="1:8" x14ac:dyDescent="0.25">
      <c r="A198" s="12">
        <v>43868</v>
      </c>
      <c r="B198" s="25" t="s">
        <v>258</v>
      </c>
      <c r="C198" s="25" t="s">
        <v>1082</v>
      </c>
      <c r="D198" s="25" t="s">
        <v>7815</v>
      </c>
      <c r="E198" s="25" t="s">
        <v>288</v>
      </c>
      <c r="F198" s="25" t="s">
        <v>1084</v>
      </c>
      <c r="G198" s="25">
        <v>80036</v>
      </c>
      <c r="H198" s="24">
        <v>66.89</v>
      </c>
    </row>
    <row r="199" spans="1:8" x14ac:dyDescent="0.25">
      <c r="A199" s="12">
        <v>43868</v>
      </c>
      <c r="B199" s="25" t="s">
        <v>258</v>
      </c>
      <c r="C199" s="25" t="s">
        <v>1082</v>
      </c>
      <c r="D199" s="25" t="s">
        <v>7814</v>
      </c>
      <c r="E199" s="25" t="s">
        <v>288</v>
      </c>
      <c r="F199" s="25" t="s">
        <v>1084</v>
      </c>
      <c r="G199" s="25">
        <v>80036</v>
      </c>
      <c r="H199" s="24">
        <v>82.11</v>
      </c>
    </row>
    <row r="200" spans="1:8" x14ac:dyDescent="0.25">
      <c r="A200" s="12">
        <v>43868</v>
      </c>
      <c r="B200" s="25" t="s">
        <v>258</v>
      </c>
      <c r="C200" s="25" t="s">
        <v>1082</v>
      </c>
      <c r="D200" s="25" t="s">
        <v>7813</v>
      </c>
      <c r="E200" s="25" t="s">
        <v>288</v>
      </c>
      <c r="F200" s="25" t="s">
        <v>1084</v>
      </c>
      <c r="G200" s="25">
        <v>80036</v>
      </c>
      <c r="H200" s="24">
        <v>2.14</v>
      </c>
    </row>
    <row r="201" spans="1:8" x14ac:dyDescent="0.25">
      <c r="A201" s="12">
        <v>43868</v>
      </c>
      <c r="B201" s="25" t="s">
        <v>258</v>
      </c>
      <c r="C201" s="25" t="s">
        <v>1082</v>
      </c>
      <c r="D201" s="25" t="s">
        <v>7812</v>
      </c>
      <c r="E201" s="25" t="s">
        <v>288</v>
      </c>
      <c r="F201" s="25" t="s">
        <v>1084</v>
      </c>
      <c r="G201" s="25">
        <v>80036</v>
      </c>
      <c r="H201" s="24">
        <v>79.709999999999994</v>
      </c>
    </row>
    <row r="202" spans="1:8" x14ac:dyDescent="0.25">
      <c r="A202" s="12">
        <v>43868</v>
      </c>
      <c r="B202" s="25" t="s">
        <v>258</v>
      </c>
      <c r="C202" s="25" t="s">
        <v>1082</v>
      </c>
      <c r="D202" s="25" t="s">
        <v>7811</v>
      </c>
      <c r="E202" s="25" t="s">
        <v>288</v>
      </c>
      <c r="F202" s="25" t="s">
        <v>1084</v>
      </c>
      <c r="G202" s="25">
        <v>80036</v>
      </c>
      <c r="H202" s="24">
        <v>146.84</v>
      </c>
    </row>
    <row r="203" spans="1:8" x14ac:dyDescent="0.25">
      <c r="A203" s="12">
        <v>43868</v>
      </c>
      <c r="B203" s="25" t="s">
        <v>258</v>
      </c>
      <c r="C203" s="25" t="s">
        <v>1082</v>
      </c>
      <c r="D203" s="25" t="s">
        <v>7810</v>
      </c>
      <c r="E203" s="25" t="s">
        <v>288</v>
      </c>
      <c r="F203" s="25" t="s">
        <v>1084</v>
      </c>
      <c r="G203" s="25">
        <v>80036</v>
      </c>
      <c r="H203" s="24">
        <v>190.51</v>
      </c>
    </row>
    <row r="204" spans="1:8" x14ac:dyDescent="0.25">
      <c r="A204" s="12">
        <v>43868</v>
      </c>
      <c r="B204" s="25" t="s">
        <v>258</v>
      </c>
      <c r="C204" s="25" t="s">
        <v>1078</v>
      </c>
      <c r="D204" s="25" t="s">
        <v>7809</v>
      </c>
      <c r="E204" s="25" t="s">
        <v>896</v>
      </c>
      <c r="F204" s="25" t="s">
        <v>3611</v>
      </c>
      <c r="G204" s="25">
        <v>80036</v>
      </c>
      <c r="H204" s="24">
        <v>153.29</v>
      </c>
    </row>
    <row r="205" spans="1:8" x14ac:dyDescent="0.25">
      <c r="A205" s="12">
        <v>43868</v>
      </c>
      <c r="B205" s="25" t="s">
        <v>258</v>
      </c>
      <c r="C205" s="25" t="s">
        <v>1078</v>
      </c>
      <c r="D205" s="25" t="s">
        <v>7808</v>
      </c>
      <c r="E205" s="25" t="s">
        <v>896</v>
      </c>
      <c r="F205" s="25" t="s">
        <v>3611</v>
      </c>
      <c r="G205" s="25">
        <v>80036</v>
      </c>
      <c r="H205" s="24">
        <v>33.47</v>
      </c>
    </row>
    <row r="206" spans="1:8" x14ac:dyDescent="0.25">
      <c r="A206" s="12">
        <v>43868</v>
      </c>
      <c r="B206" s="25" t="s">
        <v>258</v>
      </c>
      <c r="C206" s="25" t="s">
        <v>1078</v>
      </c>
      <c r="D206" s="25" t="s">
        <v>7807</v>
      </c>
      <c r="E206" s="25" t="s">
        <v>896</v>
      </c>
      <c r="F206" s="25" t="s">
        <v>3611</v>
      </c>
      <c r="G206" s="25">
        <v>80036</v>
      </c>
      <c r="H206" s="24">
        <v>10.35</v>
      </c>
    </row>
    <row r="207" spans="1:8" x14ac:dyDescent="0.25">
      <c r="A207" s="12">
        <v>43868</v>
      </c>
      <c r="B207" s="25" t="s">
        <v>258</v>
      </c>
      <c r="C207" s="25" t="s">
        <v>1078</v>
      </c>
      <c r="D207" s="25" t="s">
        <v>7806</v>
      </c>
      <c r="E207" s="25" t="s">
        <v>896</v>
      </c>
      <c r="F207" s="25" t="s">
        <v>3611</v>
      </c>
      <c r="G207" s="25">
        <v>80036</v>
      </c>
      <c r="H207" s="24">
        <v>156.94999999999999</v>
      </c>
    </row>
    <row r="208" spans="1:8" x14ac:dyDescent="0.25">
      <c r="A208" s="12"/>
      <c r="B208" s="25"/>
      <c r="C208" s="25"/>
      <c r="D208" s="25"/>
      <c r="E208" s="25"/>
      <c r="F208" s="25"/>
      <c r="G208" s="26" t="s">
        <v>7805</v>
      </c>
      <c r="H208" s="24">
        <f>SUBTOTAL(9,H167:H207)</f>
        <v>2425.38</v>
      </c>
    </row>
    <row r="209" spans="1:8" x14ac:dyDescent="0.25">
      <c r="A209" s="12">
        <v>43868</v>
      </c>
      <c r="B209" s="25" t="s">
        <v>774</v>
      </c>
      <c r="C209" s="25" t="s">
        <v>3593</v>
      </c>
      <c r="D209" s="25" t="s">
        <v>7804</v>
      </c>
      <c r="E209" s="25" t="s">
        <v>385</v>
      </c>
      <c r="F209" s="25" t="s">
        <v>7803</v>
      </c>
      <c r="G209" s="25">
        <v>80037</v>
      </c>
      <c r="H209" s="24">
        <v>4217.1000000000004</v>
      </c>
    </row>
    <row r="210" spans="1:8" x14ac:dyDescent="0.25">
      <c r="A210" s="12"/>
      <c r="B210" s="25"/>
      <c r="C210" s="25"/>
      <c r="D210" s="25"/>
      <c r="E210" s="25"/>
      <c r="F210" s="25"/>
      <c r="G210" s="26" t="s">
        <v>7802</v>
      </c>
      <c r="H210" s="24">
        <f>SUBTOTAL(9,H209:H209)</f>
        <v>4217.1000000000004</v>
      </c>
    </row>
    <row r="211" spans="1:8" x14ac:dyDescent="0.25">
      <c r="A211" s="12">
        <v>43868</v>
      </c>
      <c r="B211" s="25" t="s">
        <v>6837</v>
      </c>
      <c r="C211" s="25" t="s">
        <v>8</v>
      </c>
      <c r="D211" s="25" t="s">
        <v>7801</v>
      </c>
      <c r="E211" s="25" t="s">
        <v>192</v>
      </c>
      <c r="F211" s="25" t="s">
        <v>7800</v>
      </c>
      <c r="G211" s="25">
        <v>80038</v>
      </c>
      <c r="H211" s="24">
        <v>100</v>
      </c>
    </row>
    <row r="212" spans="1:8" x14ac:dyDescent="0.25">
      <c r="A212" s="12">
        <v>43868</v>
      </c>
      <c r="B212" s="25" t="s">
        <v>6837</v>
      </c>
      <c r="C212" s="25" t="s">
        <v>8</v>
      </c>
      <c r="D212" s="25" t="s">
        <v>7801</v>
      </c>
      <c r="E212" s="25" t="s">
        <v>1547</v>
      </c>
      <c r="F212" s="25" t="s">
        <v>7800</v>
      </c>
      <c r="G212" s="25">
        <v>80038</v>
      </c>
      <c r="H212" s="24">
        <v>30</v>
      </c>
    </row>
    <row r="213" spans="1:8" x14ac:dyDescent="0.25">
      <c r="A213" s="12"/>
      <c r="B213" s="25"/>
      <c r="C213" s="25"/>
      <c r="D213" s="25"/>
      <c r="E213" s="25"/>
      <c r="F213" s="25"/>
      <c r="G213" s="26" t="s">
        <v>7799</v>
      </c>
      <c r="H213" s="24">
        <f>SUBTOTAL(9,H211:H212)</f>
        <v>130</v>
      </c>
    </row>
    <row r="214" spans="1:8" x14ac:dyDescent="0.25">
      <c r="A214" s="12">
        <v>43868</v>
      </c>
      <c r="B214" s="25" t="s">
        <v>1536</v>
      </c>
      <c r="C214" s="25" t="s">
        <v>1537</v>
      </c>
      <c r="D214" s="25" t="s">
        <v>7798</v>
      </c>
      <c r="E214" s="25" t="s">
        <v>37</v>
      </c>
      <c r="F214" s="25" t="s">
        <v>1854</v>
      </c>
      <c r="G214" s="25">
        <v>80039</v>
      </c>
      <c r="H214" s="24">
        <v>82.7</v>
      </c>
    </row>
    <row r="215" spans="1:8" x14ac:dyDescent="0.25">
      <c r="A215" s="12">
        <v>43868</v>
      </c>
      <c r="B215" s="25" t="s">
        <v>1536</v>
      </c>
      <c r="C215" s="25" t="s">
        <v>1537</v>
      </c>
      <c r="D215" s="25" t="s">
        <v>7797</v>
      </c>
      <c r="E215" s="25" t="s">
        <v>37</v>
      </c>
      <c r="F215" s="25" t="s">
        <v>7796</v>
      </c>
      <c r="G215" s="25">
        <v>80039</v>
      </c>
      <c r="H215" s="24">
        <v>82.7</v>
      </c>
    </row>
    <row r="216" spans="1:8" x14ac:dyDescent="0.25">
      <c r="A216" s="12"/>
      <c r="B216" s="25"/>
      <c r="C216" s="25"/>
      <c r="D216" s="25"/>
      <c r="E216" s="25"/>
      <c r="F216" s="25"/>
      <c r="G216" s="26" t="s">
        <v>7795</v>
      </c>
      <c r="H216" s="24">
        <f>SUBTOTAL(9,H214:H215)</f>
        <v>165.4</v>
      </c>
    </row>
    <row r="217" spans="1:8" x14ac:dyDescent="0.25">
      <c r="A217" s="12">
        <v>43868</v>
      </c>
      <c r="B217" s="25" t="s">
        <v>313</v>
      </c>
      <c r="C217" s="25" t="s">
        <v>8</v>
      </c>
      <c r="D217" s="25" t="s">
        <v>7794</v>
      </c>
      <c r="E217" s="25" t="s">
        <v>314</v>
      </c>
      <c r="F217" s="25" t="s">
        <v>7793</v>
      </c>
      <c r="G217" s="25">
        <v>80040</v>
      </c>
      <c r="H217" s="24">
        <v>85</v>
      </c>
    </row>
    <row r="218" spans="1:8" x14ac:dyDescent="0.25">
      <c r="A218" s="12">
        <v>43868</v>
      </c>
      <c r="B218" s="25" t="s">
        <v>313</v>
      </c>
      <c r="C218" s="25" t="s">
        <v>8</v>
      </c>
      <c r="D218" s="25" t="s">
        <v>7792</v>
      </c>
      <c r="E218" s="25" t="s">
        <v>314</v>
      </c>
      <c r="F218" s="25" t="s">
        <v>7791</v>
      </c>
      <c r="G218" s="25">
        <v>80040</v>
      </c>
      <c r="H218" s="24">
        <v>85</v>
      </c>
    </row>
    <row r="219" spans="1:8" x14ac:dyDescent="0.25">
      <c r="A219" s="12"/>
      <c r="B219" s="25"/>
      <c r="C219" s="25"/>
      <c r="D219" s="25"/>
      <c r="E219" s="25"/>
      <c r="F219" s="25"/>
      <c r="G219" s="26" t="s">
        <v>7790</v>
      </c>
      <c r="H219" s="24">
        <f>SUBTOTAL(9,H217:H218)</f>
        <v>170</v>
      </c>
    </row>
    <row r="220" spans="1:8" x14ac:dyDescent="0.25">
      <c r="A220" s="12">
        <v>43868</v>
      </c>
      <c r="B220" s="25" t="s">
        <v>7789</v>
      </c>
      <c r="C220" s="25" t="s">
        <v>8</v>
      </c>
      <c r="D220" s="25" t="s">
        <v>7788</v>
      </c>
      <c r="E220" s="25" t="s">
        <v>322</v>
      </c>
      <c r="F220" s="25" t="s">
        <v>7787</v>
      </c>
      <c r="G220" s="25">
        <v>80041</v>
      </c>
      <c r="H220" s="24">
        <v>211.93</v>
      </c>
    </row>
    <row r="221" spans="1:8" x14ac:dyDescent="0.25">
      <c r="A221" s="12"/>
      <c r="B221" s="25"/>
      <c r="C221" s="25"/>
      <c r="D221" s="25"/>
      <c r="E221" s="25"/>
      <c r="F221" s="25"/>
      <c r="G221" s="26" t="s">
        <v>7786</v>
      </c>
      <c r="H221" s="24">
        <f>SUBTOTAL(9,H220:H220)</f>
        <v>211.93</v>
      </c>
    </row>
    <row r="222" spans="1:8" x14ac:dyDescent="0.25">
      <c r="A222" s="12">
        <v>43868</v>
      </c>
      <c r="B222" s="25" t="s">
        <v>7785</v>
      </c>
      <c r="C222" s="25" t="s">
        <v>8</v>
      </c>
      <c r="D222" s="25" t="s">
        <v>7784</v>
      </c>
      <c r="E222" s="25" t="s">
        <v>58</v>
      </c>
      <c r="F222" s="25" t="s">
        <v>7783</v>
      </c>
      <c r="G222" s="25">
        <v>80042</v>
      </c>
      <c r="H222" s="24">
        <v>250</v>
      </c>
    </row>
    <row r="223" spans="1:8" x14ac:dyDescent="0.25">
      <c r="A223" s="12"/>
      <c r="B223" s="25"/>
      <c r="C223" s="25"/>
      <c r="D223" s="25"/>
      <c r="E223" s="25"/>
      <c r="F223" s="25"/>
      <c r="G223" s="26" t="s">
        <v>7782</v>
      </c>
      <c r="H223" s="24">
        <f>SUBTOTAL(9,H222:H222)</f>
        <v>250</v>
      </c>
    </row>
    <row r="224" spans="1:8" x14ac:dyDescent="0.25">
      <c r="A224" s="12">
        <v>43868</v>
      </c>
      <c r="B224" s="25" t="s">
        <v>325</v>
      </c>
      <c r="C224" s="25" t="s">
        <v>2610</v>
      </c>
      <c r="D224" s="25" t="s">
        <v>7781</v>
      </c>
      <c r="E224" s="25" t="s">
        <v>225</v>
      </c>
      <c r="F224" s="25" t="s">
        <v>7780</v>
      </c>
      <c r="G224" s="25">
        <v>80043</v>
      </c>
      <c r="H224" s="24">
        <v>3200</v>
      </c>
    </row>
    <row r="225" spans="1:8" x14ac:dyDescent="0.25">
      <c r="A225" s="12"/>
      <c r="B225" s="25"/>
      <c r="C225" s="25"/>
      <c r="D225" s="25"/>
      <c r="E225" s="25"/>
      <c r="F225" s="25"/>
      <c r="G225" s="26" t="s">
        <v>7779</v>
      </c>
      <c r="H225" s="24">
        <f>SUBTOTAL(9,H224:H224)</f>
        <v>3200</v>
      </c>
    </row>
    <row r="226" spans="1:8" x14ac:dyDescent="0.25">
      <c r="A226" s="12">
        <v>43868</v>
      </c>
      <c r="B226" s="25" t="s">
        <v>1877</v>
      </c>
      <c r="C226" s="25" t="s">
        <v>1878</v>
      </c>
      <c r="D226" s="25" t="s">
        <v>7778</v>
      </c>
      <c r="E226" s="25" t="s">
        <v>1331</v>
      </c>
      <c r="F226" s="25" t="s">
        <v>3513</v>
      </c>
      <c r="G226" s="25">
        <v>80044</v>
      </c>
      <c r="H226" s="24">
        <v>78.89</v>
      </c>
    </row>
    <row r="227" spans="1:8" x14ac:dyDescent="0.25">
      <c r="A227" s="12">
        <v>43868</v>
      </c>
      <c r="B227" s="25" t="s">
        <v>1877</v>
      </c>
      <c r="C227" s="25" t="s">
        <v>1878</v>
      </c>
      <c r="D227" s="25" t="s">
        <v>7778</v>
      </c>
      <c r="E227" s="25" t="s">
        <v>1882</v>
      </c>
      <c r="F227" s="25" t="s">
        <v>3513</v>
      </c>
      <c r="G227" s="25">
        <v>80044</v>
      </c>
      <c r="H227" s="24">
        <v>0</v>
      </c>
    </row>
    <row r="228" spans="1:8" x14ac:dyDescent="0.25">
      <c r="A228" s="12"/>
      <c r="B228" s="25"/>
      <c r="C228" s="25"/>
      <c r="D228" s="25"/>
      <c r="E228" s="25"/>
      <c r="F228" s="25"/>
      <c r="G228" s="26" t="s">
        <v>7777</v>
      </c>
      <c r="H228" s="24">
        <f>SUBTOTAL(9,H226:H227)</f>
        <v>78.89</v>
      </c>
    </row>
    <row r="229" spans="1:8" x14ac:dyDescent="0.25">
      <c r="A229" s="12">
        <v>43868</v>
      </c>
      <c r="B229" s="25" t="s">
        <v>2282</v>
      </c>
      <c r="C229" s="25" t="s">
        <v>2283</v>
      </c>
      <c r="D229" s="25" t="s">
        <v>7776</v>
      </c>
      <c r="E229" s="25" t="s">
        <v>894</v>
      </c>
      <c r="F229" s="25" t="s">
        <v>7775</v>
      </c>
      <c r="G229" s="25">
        <v>80045</v>
      </c>
      <c r="H229" s="24">
        <v>849.72</v>
      </c>
    </row>
    <row r="230" spans="1:8" x14ac:dyDescent="0.25">
      <c r="A230" s="12"/>
      <c r="B230" s="25"/>
      <c r="C230" s="25"/>
      <c r="D230" s="25"/>
      <c r="E230" s="25"/>
      <c r="F230" s="25"/>
      <c r="G230" s="26" t="s">
        <v>7774</v>
      </c>
      <c r="H230" s="24">
        <f>SUBTOTAL(9,H229:H229)</f>
        <v>849.72</v>
      </c>
    </row>
    <row r="231" spans="1:8" x14ac:dyDescent="0.25">
      <c r="A231" s="12">
        <v>43868</v>
      </c>
      <c r="B231" s="25" t="s">
        <v>7773</v>
      </c>
      <c r="C231" s="25" t="s">
        <v>8</v>
      </c>
      <c r="D231" s="25" t="s">
        <v>7772</v>
      </c>
      <c r="E231" s="25" t="s">
        <v>58</v>
      </c>
      <c r="F231" s="25" t="s">
        <v>1113</v>
      </c>
      <c r="G231" s="25">
        <v>80046</v>
      </c>
      <c r="H231" s="24">
        <v>70</v>
      </c>
    </row>
    <row r="232" spans="1:8" x14ac:dyDescent="0.25">
      <c r="A232" s="12"/>
      <c r="B232" s="25"/>
      <c r="C232" s="25"/>
      <c r="D232" s="25"/>
      <c r="E232" s="25"/>
      <c r="F232" s="25"/>
      <c r="G232" s="26" t="s">
        <v>7771</v>
      </c>
      <c r="H232" s="24">
        <f>SUBTOTAL(9,H231:H231)</f>
        <v>70</v>
      </c>
    </row>
    <row r="233" spans="1:8" x14ac:dyDescent="0.25">
      <c r="A233" s="12">
        <v>43868</v>
      </c>
      <c r="B233" s="25" t="s">
        <v>4494</v>
      </c>
      <c r="C233" s="25" t="s">
        <v>4493</v>
      </c>
      <c r="D233" s="25" t="s">
        <v>7770</v>
      </c>
      <c r="E233" s="25" t="s">
        <v>4491</v>
      </c>
      <c r="F233" s="25" t="s">
        <v>7769</v>
      </c>
      <c r="G233" s="25">
        <v>80047</v>
      </c>
      <c r="H233" s="24">
        <v>16000</v>
      </c>
    </row>
    <row r="234" spans="1:8" x14ac:dyDescent="0.25">
      <c r="A234" s="12"/>
      <c r="B234" s="25"/>
      <c r="C234" s="25"/>
      <c r="D234" s="25"/>
      <c r="E234" s="25"/>
      <c r="F234" s="25"/>
      <c r="G234" s="26" t="s">
        <v>7768</v>
      </c>
      <c r="H234" s="24">
        <f>SUBTOTAL(9,H233:H233)</f>
        <v>16000</v>
      </c>
    </row>
    <row r="235" spans="1:8" x14ac:dyDescent="0.25">
      <c r="A235" s="12">
        <v>43868</v>
      </c>
      <c r="B235" s="25" t="s">
        <v>2288</v>
      </c>
      <c r="C235" s="25" t="s">
        <v>8</v>
      </c>
      <c r="D235" s="25" t="s">
        <v>7767</v>
      </c>
      <c r="E235" s="25" t="s">
        <v>7</v>
      </c>
      <c r="F235" s="25" t="s">
        <v>7766</v>
      </c>
      <c r="G235" s="25">
        <v>80048</v>
      </c>
      <c r="H235" s="24">
        <v>273.99</v>
      </c>
    </row>
    <row r="236" spans="1:8" x14ac:dyDescent="0.25">
      <c r="A236" s="12"/>
      <c r="B236" s="25"/>
      <c r="C236" s="25"/>
      <c r="D236" s="25"/>
      <c r="E236" s="25"/>
      <c r="F236" s="25"/>
      <c r="G236" s="26" t="s">
        <v>7765</v>
      </c>
      <c r="H236" s="24">
        <f>SUBTOTAL(9,H235:H235)</f>
        <v>273.99</v>
      </c>
    </row>
    <row r="237" spans="1:8" x14ac:dyDescent="0.25">
      <c r="A237" s="12">
        <v>43868</v>
      </c>
      <c r="B237" s="25" t="s">
        <v>7764</v>
      </c>
      <c r="C237" s="25" t="s">
        <v>8</v>
      </c>
      <c r="D237" s="25" t="s">
        <v>7763</v>
      </c>
      <c r="E237" s="25" t="s">
        <v>37</v>
      </c>
      <c r="F237" s="25" t="s">
        <v>7762</v>
      </c>
      <c r="G237" s="25">
        <v>80049</v>
      </c>
      <c r="H237" s="24">
        <v>191.43</v>
      </c>
    </row>
    <row r="238" spans="1:8" x14ac:dyDescent="0.25">
      <c r="A238" s="12"/>
      <c r="B238" s="25"/>
      <c r="C238" s="25"/>
      <c r="D238" s="25"/>
      <c r="E238" s="25"/>
      <c r="F238" s="25"/>
      <c r="G238" s="26" t="s">
        <v>7761</v>
      </c>
      <c r="H238" s="24">
        <f>SUBTOTAL(9,H237:H237)</f>
        <v>191.43</v>
      </c>
    </row>
    <row r="239" spans="1:8" x14ac:dyDescent="0.25">
      <c r="A239" s="12">
        <v>43868</v>
      </c>
      <c r="B239" s="25" t="s">
        <v>333</v>
      </c>
      <c r="C239" s="25" t="s">
        <v>8</v>
      </c>
      <c r="D239" s="25" t="s">
        <v>7760</v>
      </c>
      <c r="E239" s="25" t="s">
        <v>337</v>
      </c>
      <c r="F239" s="25" t="s">
        <v>7759</v>
      </c>
      <c r="G239" s="25">
        <v>80050</v>
      </c>
      <c r="H239" s="24">
        <v>23.77</v>
      </c>
    </row>
    <row r="240" spans="1:8" x14ac:dyDescent="0.25">
      <c r="A240" s="12">
        <v>43868</v>
      </c>
      <c r="B240" s="25" t="s">
        <v>333</v>
      </c>
      <c r="C240" s="25" t="s">
        <v>8</v>
      </c>
      <c r="D240" s="25" t="s">
        <v>7758</v>
      </c>
      <c r="E240" s="25" t="s">
        <v>348</v>
      </c>
      <c r="F240" s="25" t="s">
        <v>6527</v>
      </c>
      <c r="G240" s="25">
        <v>80050</v>
      </c>
      <c r="H240" s="24">
        <v>161.4</v>
      </c>
    </row>
    <row r="241" spans="1:8" x14ac:dyDescent="0.25">
      <c r="A241" s="12">
        <v>43868</v>
      </c>
      <c r="B241" s="25" t="s">
        <v>333</v>
      </c>
      <c r="C241" s="25" t="s">
        <v>8</v>
      </c>
      <c r="D241" s="25" t="s">
        <v>7757</v>
      </c>
      <c r="E241" s="25" t="s">
        <v>353</v>
      </c>
      <c r="F241" s="25" t="s">
        <v>6529</v>
      </c>
      <c r="G241" s="25">
        <v>80050</v>
      </c>
      <c r="H241" s="24">
        <v>11.21</v>
      </c>
    </row>
    <row r="242" spans="1:8" x14ac:dyDescent="0.25">
      <c r="A242" s="12"/>
      <c r="B242" s="25"/>
      <c r="C242" s="25"/>
      <c r="D242" s="25"/>
      <c r="E242" s="25"/>
      <c r="F242" s="25"/>
      <c r="G242" s="26" t="s">
        <v>7756</v>
      </c>
      <c r="H242" s="24">
        <f>SUBTOTAL(9,H239:H241)</f>
        <v>196.38000000000002</v>
      </c>
    </row>
    <row r="243" spans="1:8" x14ac:dyDescent="0.25">
      <c r="A243" s="12">
        <v>43868</v>
      </c>
      <c r="B243" s="25" t="s">
        <v>818</v>
      </c>
      <c r="C243" s="25" t="s">
        <v>8</v>
      </c>
      <c r="D243" s="25" t="s">
        <v>7755</v>
      </c>
      <c r="E243" s="25" t="s">
        <v>344</v>
      </c>
      <c r="F243" s="25" t="s">
        <v>7754</v>
      </c>
      <c r="G243" s="25">
        <v>80051</v>
      </c>
      <c r="H243" s="24">
        <v>3555.02</v>
      </c>
    </row>
    <row r="244" spans="1:8" x14ac:dyDescent="0.25">
      <c r="A244" s="12"/>
      <c r="B244" s="25"/>
      <c r="C244" s="25"/>
      <c r="D244" s="25"/>
      <c r="E244" s="25"/>
      <c r="F244" s="25"/>
      <c r="G244" s="26" t="s">
        <v>7753</v>
      </c>
      <c r="H244" s="24">
        <f>SUBTOTAL(9,H243:H243)</f>
        <v>3555.02</v>
      </c>
    </row>
    <row r="245" spans="1:8" x14ac:dyDescent="0.25">
      <c r="A245" s="12">
        <v>43868</v>
      </c>
      <c r="B245" s="25" t="s">
        <v>821</v>
      </c>
      <c r="C245" s="25" t="s">
        <v>1915</v>
      </c>
      <c r="D245" s="25" t="s">
        <v>7752</v>
      </c>
      <c r="E245" s="25" t="s">
        <v>12</v>
      </c>
      <c r="F245" s="25" t="s">
        <v>7751</v>
      </c>
      <c r="G245" s="25">
        <v>80052</v>
      </c>
      <c r="H245" s="24">
        <v>11883.24</v>
      </c>
    </row>
    <row r="246" spans="1:8" x14ac:dyDescent="0.25">
      <c r="A246" s="12">
        <v>43868</v>
      </c>
      <c r="B246" s="25" t="s">
        <v>821</v>
      </c>
      <c r="C246" s="25" t="s">
        <v>1915</v>
      </c>
      <c r="D246" s="25" t="s">
        <v>7752</v>
      </c>
      <c r="E246" s="25" t="s">
        <v>822</v>
      </c>
      <c r="F246" s="25" t="s">
        <v>7751</v>
      </c>
      <c r="G246" s="25">
        <v>80052</v>
      </c>
      <c r="H246" s="24">
        <v>33600.9</v>
      </c>
    </row>
    <row r="247" spans="1:8" x14ac:dyDescent="0.25">
      <c r="A247" s="12">
        <v>43868</v>
      </c>
      <c r="B247" s="25" t="s">
        <v>821</v>
      </c>
      <c r="C247" s="25" t="s">
        <v>1915</v>
      </c>
      <c r="D247" s="25" t="s">
        <v>7752</v>
      </c>
      <c r="E247" s="25" t="s">
        <v>1920</v>
      </c>
      <c r="F247" s="25" t="s">
        <v>7751</v>
      </c>
      <c r="G247" s="25">
        <v>80052</v>
      </c>
      <c r="H247" s="24">
        <v>8171.99</v>
      </c>
    </row>
    <row r="248" spans="1:8" x14ac:dyDescent="0.25">
      <c r="A248" s="12">
        <v>43868</v>
      </c>
      <c r="B248" s="25" t="s">
        <v>821</v>
      </c>
      <c r="C248" s="25" t="s">
        <v>1915</v>
      </c>
      <c r="D248" s="25" t="s">
        <v>7752</v>
      </c>
      <c r="E248" s="25" t="s">
        <v>446</v>
      </c>
      <c r="F248" s="25" t="s">
        <v>7751</v>
      </c>
      <c r="G248" s="25">
        <v>80052</v>
      </c>
      <c r="H248" s="24">
        <v>27493.73</v>
      </c>
    </row>
    <row r="249" spans="1:8" x14ac:dyDescent="0.25">
      <c r="A249" s="12">
        <v>43868</v>
      </c>
      <c r="B249" s="25" t="s">
        <v>821</v>
      </c>
      <c r="C249" s="25" t="s">
        <v>1915</v>
      </c>
      <c r="D249" s="25" t="s">
        <v>7752</v>
      </c>
      <c r="E249" s="25" t="s">
        <v>828</v>
      </c>
      <c r="F249" s="25" t="s">
        <v>7751</v>
      </c>
      <c r="G249" s="25">
        <v>80052</v>
      </c>
      <c r="H249" s="24">
        <v>29093.46</v>
      </c>
    </row>
    <row r="250" spans="1:8" x14ac:dyDescent="0.25">
      <c r="A250" s="12">
        <v>43868</v>
      </c>
      <c r="B250" s="25" t="s">
        <v>821</v>
      </c>
      <c r="C250" s="25" t="s">
        <v>1915</v>
      </c>
      <c r="D250" s="25" t="s">
        <v>7752</v>
      </c>
      <c r="E250" s="25" t="s">
        <v>829</v>
      </c>
      <c r="F250" s="25" t="s">
        <v>7751</v>
      </c>
      <c r="G250" s="25">
        <v>80052</v>
      </c>
      <c r="H250" s="24">
        <v>2130.79</v>
      </c>
    </row>
    <row r="251" spans="1:8" x14ac:dyDescent="0.25">
      <c r="A251" s="12"/>
      <c r="B251" s="25"/>
      <c r="C251" s="25"/>
      <c r="D251" s="25"/>
      <c r="E251" s="25"/>
      <c r="F251" s="25"/>
      <c r="G251" s="26" t="s">
        <v>7750</v>
      </c>
      <c r="H251" s="24">
        <f>SUBTOTAL(9,H245:H250)</f>
        <v>112374.11</v>
      </c>
    </row>
    <row r="252" spans="1:8" x14ac:dyDescent="0.25">
      <c r="A252" s="12">
        <v>43868</v>
      </c>
      <c r="B252" s="25" t="s">
        <v>373</v>
      </c>
      <c r="C252" s="25" t="s">
        <v>8</v>
      </c>
      <c r="D252" s="25" t="s">
        <v>7749</v>
      </c>
      <c r="E252" s="25" t="s">
        <v>7</v>
      </c>
      <c r="F252" s="25" t="s">
        <v>7748</v>
      </c>
      <c r="G252" s="25">
        <v>80053</v>
      </c>
      <c r="H252" s="24">
        <v>1009.89</v>
      </c>
    </row>
    <row r="253" spans="1:8" x14ac:dyDescent="0.25">
      <c r="A253" s="12"/>
      <c r="B253" s="25"/>
      <c r="C253" s="25"/>
      <c r="D253" s="25"/>
      <c r="E253" s="25"/>
      <c r="F253" s="25"/>
      <c r="G253" s="26" t="s">
        <v>7747</v>
      </c>
      <c r="H253" s="24">
        <f>SUBTOTAL(9,H252:H252)</f>
        <v>1009.89</v>
      </c>
    </row>
    <row r="254" spans="1:8" x14ac:dyDescent="0.25">
      <c r="A254" s="12">
        <v>43868</v>
      </c>
      <c r="B254" s="25" t="s">
        <v>376</v>
      </c>
      <c r="C254" s="25" t="s">
        <v>2658</v>
      </c>
      <c r="D254" s="25" t="s">
        <v>7746</v>
      </c>
      <c r="E254" s="25" t="s">
        <v>44</v>
      </c>
      <c r="F254" s="25" t="s">
        <v>7745</v>
      </c>
      <c r="G254" s="25">
        <v>80054</v>
      </c>
      <c r="H254" s="24">
        <v>448</v>
      </c>
    </row>
    <row r="255" spans="1:8" x14ac:dyDescent="0.25">
      <c r="A255" s="12">
        <v>43868</v>
      </c>
      <c r="B255" s="25" t="s">
        <v>376</v>
      </c>
      <c r="C255" s="25" t="s">
        <v>2658</v>
      </c>
      <c r="D255" s="25" t="s">
        <v>7744</v>
      </c>
      <c r="E255" s="25" t="s">
        <v>44</v>
      </c>
      <c r="F255" s="25" t="s">
        <v>7743</v>
      </c>
      <c r="G255" s="25">
        <v>80054</v>
      </c>
      <c r="H255" s="24">
        <v>12390</v>
      </c>
    </row>
    <row r="256" spans="1:8" x14ac:dyDescent="0.25">
      <c r="A256" s="12"/>
      <c r="B256" s="25"/>
      <c r="C256" s="25"/>
      <c r="D256" s="25"/>
      <c r="E256" s="25"/>
      <c r="F256" s="25"/>
      <c r="G256" s="26" t="s">
        <v>7742</v>
      </c>
      <c r="H256" s="24">
        <f>SUBTOTAL(9,H254:H255)</f>
        <v>12838</v>
      </c>
    </row>
    <row r="257" spans="1:8" x14ac:dyDescent="0.25">
      <c r="A257" s="12">
        <v>43868</v>
      </c>
      <c r="B257" s="25" t="s">
        <v>424</v>
      </c>
      <c r="C257" s="25" t="s">
        <v>7739</v>
      </c>
      <c r="D257" s="25" t="s">
        <v>7741</v>
      </c>
      <c r="E257" s="25" t="s">
        <v>4757</v>
      </c>
      <c r="F257" s="25" t="s">
        <v>7740</v>
      </c>
      <c r="G257" s="25">
        <v>80055</v>
      </c>
      <c r="H257" s="24">
        <v>1030.8399999999999</v>
      </c>
    </row>
    <row r="258" spans="1:8" x14ac:dyDescent="0.25">
      <c r="A258" s="12">
        <v>43868</v>
      </c>
      <c r="B258" s="25" t="s">
        <v>424</v>
      </c>
      <c r="C258" s="25" t="s">
        <v>7739</v>
      </c>
      <c r="D258" s="25" t="s">
        <v>7738</v>
      </c>
      <c r="E258" s="25" t="s">
        <v>4757</v>
      </c>
      <c r="F258" s="25" t="s">
        <v>7737</v>
      </c>
      <c r="G258" s="25">
        <v>80055</v>
      </c>
      <c r="H258" s="24">
        <v>179.71</v>
      </c>
    </row>
    <row r="259" spans="1:8" x14ac:dyDescent="0.25">
      <c r="A259" s="12">
        <v>43868</v>
      </c>
      <c r="B259" s="25" t="s">
        <v>424</v>
      </c>
      <c r="C259" s="25" t="s">
        <v>2318</v>
      </c>
      <c r="D259" s="25" t="s">
        <v>7736</v>
      </c>
      <c r="E259" s="25" t="s">
        <v>1334</v>
      </c>
      <c r="F259" s="25" t="s">
        <v>2320</v>
      </c>
      <c r="G259" s="25">
        <v>80055</v>
      </c>
      <c r="H259" s="24">
        <v>606.38</v>
      </c>
    </row>
    <row r="260" spans="1:8" x14ac:dyDescent="0.25">
      <c r="A260" s="12"/>
      <c r="B260" s="25"/>
      <c r="C260" s="25"/>
      <c r="D260" s="25"/>
      <c r="E260" s="25"/>
      <c r="F260" s="25"/>
      <c r="G260" s="26" t="s">
        <v>7735</v>
      </c>
      <c r="H260" s="24">
        <f>SUBTOTAL(9,H257:H259)</f>
        <v>1816.9299999999998</v>
      </c>
    </row>
    <row r="261" spans="1:8" x14ac:dyDescent="0.25">
      <c r="A261" s="12">
        <v>43868</v>
      </c>
      <c r="B261" s="25" t="s">
        <v>429</v>
      </c>
      <c r="C261" s="25" t="s">
        <v>8</v>
      </c>
      <c r="D261" s="25" t="s">
        <v>7734</v>
      </c>
      <c r="E261" s="25" t="s">
        <v>430</v>
      </c>
      <c r="F261" s="25" t="s">
        <v>6533</v>
      </c>
      <c r="G261" s="25">
        <v>80056</v>
      </c>
      <c r="H261" s="24">
        <v>69.349999999999994</v>
      </c>
    </row>
    <row r="262" spans="1:8" x14ac:dyDescent="0.25">
      <c r="A262" s="12">
        <v>43868</v>
      </c>
      <c r="B262" s="25" t="s">
        <v>429</v>
      </c>
      <c r="C262" s="25" t="s">
        <v>8</v>
      </c>
      <c r="D262" s="25" t="s">
        <v>7733</v>
      </c>
      <c r="E262" s="25" t="s">
        <v>430</v>
      </c>
      <c r="F262" s="25" t="s">
        <v>7023</v>
      </c>
      <c r="G262" s="25">
        <v>80056</v>
      </c>
      <c r="H262" s="24">
        <v>22.2</v>
      </c>
    </row>
    <row r="263" spans="1:8" x14ac:dyDescent="0.25">
      <c r="A263" s="12">
        <v>43868</v>
      </c>
      <c r="B263" s="25" t="s">
        <v>429</v>
      </c>
      <c r="C263" s="25" t="s">
        <v>8</v>
      </c>
      <c r="D263" s="25" t="s">
        <v>7732</v>
      </c>
      <c r="E263" s="25" t="s">
        <v>430</v>
      </c>
      <c r="F263" s="25" t="s">
        <v>7028</v>
      </c>
      <c r="G263" s="25">
        <v>80056</v>
      </c>
      <c r="H263" s="24">
        <v>154.75</v>
      </c>
    </row>
    <row r="264" spans="1:8" x14ac:dyDescent="0.25">
      <c r="A264" s="12"/>
      <c r="B264" s="25"/>
      <c r="C264" s="25"/>
      <c r="D264" s="25"/>
      <c r="E264" s="25"/>
      <c r="F264" s="25"/>
      <c r="G264" s="26" t="s">
        <v>7731</v>
      </c>
      <c r="H264" s="24">
        <f>SUBTOTAL(9,H261:H263)</f>
        <v>246.3</v>
      </c>
    </row>
    <row r="265" spans="1:8" x14ac:dyDescent="0.25">
      <c r="A265" s="12">
        <v>43868</v>
      </c>
      <c r="B265" s="25" t="s">
        <v>7730</v>
      </c>
      <c r="C265" s="25" t="s">
        <v>8</v>
      </c>
      <c r="D265" s="25" t="s">
        <v>7729</v>
      </c>
      <c r="E265" s="25" t="s">
        <v>582</v>
      </c>
      <c r="F265" s="25" t="s">
        <v>7728</v>
      </c>
      <c r="G265" s="25">
        <v>80057</v>
      </c>
      <c r="H265" s="24">
        <v>967</v>
      </c>
    </row>
    <row r="266" spans="1:8" x14ac:dyDescent="0.25">
      <c r="A266" s="12"/>
      <c r="B266" s="25"/>
      <c r="C266" s="25"/>
      <c r="D266" s="25"/>
      <c r="E266" s="25"/>
      <c r="F266" s="25"/>
      <c r="G266" s="26" t="s">
        <v>7727</v>
      </c>
      <c r="H266" s="24">
        <f>SUBTOTAL(9,H265:H265)</f>
        <v>967</v>
      </c>
    </row>
    <row r="267" spans="1:8" x14ac:dyDescent="0.25">
      <c r="A267" s="12">
        <v>43868</v>
      </c>
      <c r="B267" s="25" t="s">
        <v>1139</v>
      </c>
      <c r="C267" s="25" t="s">
        <v>8</v>
      </c>
      <c r="D267" s="25" t="s">
        <v>7726</v>
      </c>
      <c r="E267" s="25" t="s">
        <v>475</v>
      </c>
      <c r="F267" s="25" t="s">
        <v>7725</v>
      </c>
      <c r="G267" s="25">
        <v>80058</v>
      </c>
      <c r="H267" s="24">
        <v>2471.75</v>
      </c>
    </row>
    <row r="268" spans="1:8" x14ac:dyDescent="0.25">
      <c r="A268" s="12"/>
      <c r="B268" s="25"/>
      <c r="C268" s="25"/>
      <c r="D268" s="25"/>
      <c r="E268" s="25"/>
      <c r="F268" s="25"/>
      <c r="G268" s="26" t="s">
        <v>7724</v>
      </c>
      <c r="H268" s="24">
        <f>SUBTOTAL(9,H267:H267)</f>
        <v>2471.75</v>
      </c>
    </row>
    <row r="269" spans="1:8" x14ac:dyDescent="0.25">
      <c r="A269" s="12">
        <v>43868</v>
      </c>
      <c r="B269" s="25" t="s">
        <v>437</v>
      </c>
      <c r="C269" s="25" t="s">
        <v>1575</v>
      </c>
      <c r="D269" s="25" t="s">
        <v>7723</v>
      </c>
      <c r="E269" s="25" t="s">
        <v>120</v>
      </c>
      <c r="F269" s="25" t="s">
        <v>7722</v>
      </c>
      <c r="G269" s="25">
        <v>80059</v>
      </c>
      <c r="H269" s="24">
        <v>500</v>
      </c>
    </row>
    <row r="270" spans="1:8" x14ac:dyDescent="0.25">
      <c r="A270" s="12">
        <v>43868</v>
      </c>
      <c r="B270" s="25" t="s">
        <v>437</v>
      </c>
      <c r="C270" s="25" t="s">
        <v>1575</v>
      </c>
      <c r="D270" s="25" t="s">
        <v>7721</v>
      </c>
      <c r="E270" s="25" t="s">
        <v>120</v>
      </c>
      <c r="F270" s="25" t="s">
        <v>7720</v>
      </c>
      <c r="G270" s="25">
        <v>80059</v>
      </c>
      <c r="H270" s="24">
        <v>13657.25</v>
      </c>
    </row>
    <row r="271" spans="1:8" x14ac:dyDescent="0.25">
      <c r="A271" s="12"/>
      <c r="B271" s="25"/>
      <c r="C271" s="25"/>
      <c r="D271" s="25"/>
      <c r="E271" s="25"/>
      <c r="F271" s="25"/>
      <c r="G271" s="26" t="s">
        <v>7719</v>
      </c>
      <c r="H271" s="24">
        <f>SUBTOTAL(9,H269:H270)</f>
        <v>14157.25</v>
      </c>
    </row>
    <row r="272" spans="1:8" x14ac:dyDescent="0.25">
      <c r="A272" s="12">
        <v>43868</v>
      </c>
      <c r="B272" s="25" t="s">
        <v>452</v>
      </c>
      <c r="C272" s="25" t="s">
        <v>2005</v>
      </c>
      <c r="D272" s="25" t="s">
        <v>7718</v>
      </c>
      <c r="E272" s="25" t="s">
        <v>453</v>
      </c>
      <c r="F272" s="25" t="s">
        <v>2015</v>
      </c>
      <c r="G272" s="25">
        <v>80060</v>
      </c>
      <c r="H272" s="24">
        <v>287.79000000000002</v>
      </c>
    </row>
    <row r="273" spans="1:8" x14ac:dyDescent="0.25">
      <c r="A273" s="12">
        <v>43868</v>
      </c>
      <c r="B273" s="25" t="s">
        <v>452</v>
      </c>
      <c r="C273" s="25" t="s">
        <v>2005</v>
      </c>
      <c r="D273" s="25" t="s">
        <v>7717</v>
      </c>
      <c r="E273" s="25" t="s">
        <v>453</v>
      </c>
      <c r="F273" s="25" t="s">
        <v>2007</v>
      </c>
      <c r="G273" s="25">
        <v>80060</v>
      </c>
      <c r="H273" s="24">
        <v>102.34</v>
      </c>
    </row>
    <row r="274" spans="1:8" x14ac:dyDescent="0.25">
      <c r="A274" s="12">
        <v>43868</v>
      </c>
      <c r="B274" s="25" t="s">
        <v>452</v>
      </c>
      <c r="C274" s="25" t="s">
        <v>2005</v>
      </c>
      <c r="D274" s="25" t="s">
        <v>7716</v>
      </c>
      <c r="E274" s="25" t="s">
        <v>453</v>
      </c>
      <c r="F274" s="25" t="s">
        <v>2333</v>
      </c>
      <c r="G274" s="25">
        <v>80060</v>
      </c>
      <c r="H274" s="24">
        <v>73.47</v>
      </c>
    </row>
    <row r="275" spans="1:8" x14ac:dyDescent="0.25">
      <c r="A275" s="12">
        <v>43868</v>
      </c>
      <c r="B275" s="25" t="s">
        <v>452</v>
      </c>
      <c r="C275" s="25" t="s">
        <v>2005</v>
      </c>
      <c r="D275" s="25" t="s">
        <v>7715</v>
      </c>
      <c r="E275" s="25" t="s">
        <v>453</v>
      </c>
      <c r="F275" s="25" t="s">
        <v>7714</v>
      </c>
      <c r="G275" s="25">
        <v>80060</v>
      </c>
      <c r="H275" s="24">
        <v>90.4</v>
      </c>
    </row>
    <row r="276" spans="1:8" x14ac:dyDescent="0.25">
      <c r="A276" s="12">
        <v>43868</v>
      </c>
      <c r="B276" s="25" t="s">
        <v>452</v>
      </c>
      <c r="C276" s="25" t="s">
        <v>2005</v>
      </c>
      <c r="D276" s="25" t="s">
        <v>7713</v>
      </c>
      <c r="E276" s="25" t="s">
        <v>453</v>
      </c>
      <c r="F276" s="25" t="s">
        <v>4436</v>
      </c>
      <c r="G276" s="25">
        <v>80060</v>
      </c>
      <c r="H276" s="24">
        <v>130.63999999999999</v>
      </c>
    </row>
    <row r="277" spans="1:8" x14ac:dyDescent="0.25">
      <c r="A277" s="12">
        <v>43868</v>
      </c>
      <c r="B277" s="25" t="s">
        <v>452</v>
      </c>
      <c r="C277" s="25" t="s">
        <v>2005</v>
      </c>
      <c r="D277" s="25" t="s">
        <v>7712</v>
      </c>
      <c r="E277" s="25" t="s">
        <v>453</v>
      </c>
      <c r="F277" s="25" t="s">
        <v>2015</v>
      </c>
      <c r="G277" s="25">
        <v>80060</v>
      </c>
      <c r="H277" s="24">
        <v>410.49</v>
      </c>
    </row>
    <row r="278" spans="1:8" x14ac:dyDescent="0.25">
      <c r="A278" s="12">
        <v>43868</v>
      </c>
      <c r="B278" s="25" t="s">
        <v>452</v>
      </c>
      <c r="C278" s="25" t="s">
        <v>2005</v>
      </c>
      <c r="D278" s="25" t="s">
        <v>7711</v>
      </c>
      <c r="E278" s="25" t="s">
        <v>453</v>
      </c>
      <c r="F278" s="25" t="s">
        <v>2333</v>
      </c>
      <c r="G278" s="25">
        <v>80060</v>
      </c>
      <c r="H278" s="24">
        <v>278.87</v>
      </c>
    </row>
    <row r="279" spans="1:8" x14ac:dyDescent="0.25">
      <c r="A279" s="12">
        <v>43868</v>
      </c>
      <c r="B279" s="25" t="s">
        <v>452</v>
      </c>
      <c r="C279" s="25" t="s">
        <v>2005</v>
      </c>
      <c r="D279" s="25" t="s">
        <v>7710</v>
      </c>
      <c r="E279" s="25" t="s">
        <v>453</v>
      </c>
      <c r="F279" s="25" t="s">
        <v>2007</v>
      </c>
      <c r="G279" s="25">
        <v>80060</v>
      </c>
      <c r="H279" s="24">
        <v>174.07</v>
      </c>
    </row>
    <row r="280" spans="1:8" x14ac:dyDescent="0.25">
      <c r="A280" s="12"/>
      <c r="B280" s="25"/>
      <c r="C280" s="25"/>
      <c r="D280" s="25"/>
      <c r="E280" s="25"/>
      <c r="F280" s="25"/>
      <c r="G280" s="26" t="s">
        <v>7709</v>
      </c>
      <c r="H280" s="24">
        <f>SUBTOTAL(9,H272:H279)</f>
        <v>1548.07</v>
      </c>
    </row>
    <row r="281" spans="1:8" x14ac:dyDescent="0.25">
      <c r="A281" s="12">
        <v>43868</v>
      </c>
      <c r="B281" s="25" t="s">
        <v>899</v>
      </c>
      <c r="C281" s="25" t="s">
        <v>8</v>
      </c>
      <c r="D281" s="25" t="s">
        <v>7708</v>
      </c>
      <c r="E281" s="25" t="s">
        <v>916</v>
      </c>
      <c r="F281" s="25" t="s">
        <v>7707</v>
      </c>
      <c r="G281" s="25">
        <v>80061</v>
      </c>
      <c r="H281" s="24">
        <v>304</v>
      </c>
    </row>
    <row r="282" spans="1:8" x14ac:dyDescent="0.25">
      <c r="A282" s="12"/>
      <c r="B282" s="25"/>
      <c r="C282" s="25"/>
      <c r="D282" s="25"/>
      <c r="E282" s="25"/>
      <c r="F282" s="25"/>
      <c r="G282" s="26" t="s">
        <v>7706</v>
      </c>
      <c r="H282" s="24">
        <f>SUBTOTAL(9,H281:H281)</f>
        <v>304</v>
      </c>
    </row>
    <row r="283" spans="1:8" x14ac:dyDescent="0.25">
      <c r="A283" s="12">
        <v>43868</v>
      </c>
      <c r="B283" s="25" t="s">
        <v>7705</v>
      </c>
      <c r="C283" s="25" t="s">
        <v>8</v>
      </c>
      <c r="D283" s="25" t="s">
        <v>7704</v>
      </c>
      <c r="E283" s="25" t="s">
        <v>582</v>
      </c>
      <c r="F283" s="25" t="s">
        <v>7703</v>
      </c>
      <c r="G283" s="25">
        <v>80062</v>
      </c>
      <c r="H283" s="24">
        <v>1137.5</v>
      </c>
    </row>
    <row r="284" spans="1:8" x14ac:dyDescent="0.25">
      <c r="A284" s="12"/>
      <c r="B284" s="25"/>
      <c r="C284" s="25"/>
      <c r="D284" s="25"/>
      <c r="E284" s="25"/>
      <c r="F284" s="25"/>
      <c r="G284" s="26" t="s">
        <v>7702</v>
      </c>
      <c r="H284" s="24">
        <f>SUBTOTAL(9,H283:H283)</f>
        <v>1137.5</v>
      </c>
    </row>
    <row r="285" spans="1:8" x14ac:dyDescent="0.25">
      <c r="A285" s="12">
        <v>43868</v>
      </c>
      <c r="B285" s="25" t="s">
        <v>919</v>
      </c>
      <c r="C285" s="25" t="s">
        <v>2031</v>
      </c>
      <c r="D285" s="25" t="s">
        <v>7701</v>
      </c>
      <c r="E285" s="25" t="s">
        <v>446</v>
      </c>
      <c r="F285" s="25" t="s">
        <v>7700</v>
      </c>
      <c r="G285" s="25">
        <v>80063</v>
      </c>
      <c r="H285" s="24">
        <v>935.87</v>
      </c>
    </row>
    <row r="286" spans="1:8" x14ac:dyDescent="0.25">
      <c r="A286" s="12">
        <v>43868</v>
      </c>
      <c r="B286" s="25" t="s">
        <v>919</v>
      </c>
      <c r="C286" s="25" t="s">
        <v>2031</v>
      </c>
      <c r="D286" s="25" t="s">
        <v>7701</v>
      </c>
      <c r="E286" s="25" t="s">
        <v>923</v>
      </c>
      <c r="F286" s="25" t="s">
        <v>7700</v>
      </c>
      <c r="G286" s="25">
        <v>80063</v>
      </c>
      <c r="H286" s="24">
        <v>1474.4</v>
      </c>
    </row>
    <row r="287" spans="1:8" x14ac:dyDescent="0.25">
      <c r="A287" s="12">
        <v>43868</v>
      </c>
      <c r="B287" s="25" t="s">
        <v>919</v>
      </c>
      <c r="C287" s="25" t="s">
        <v>2031</v>
      </c>
      <c r="D287" s="25" t="s">
        <v>7701</v>
      </c>
      <c r="E287" s="25" t="s">
        <v>828</v>
      </c>
      <c r="F287" s="25" t="s">
        <v>7700</v>
      </c>
      <c r="G287" s="25">
        <v>80063</v>
      </c>
      <c r="H287" s="24">
        <v>3391.38</v>
      </c>
    </row>
    <row r="288" spans="1:8" x14ac:dyDescent="0.25">
      <c r="A288" s="12"/>
      <c r="B288" s="25"/>
      <c r="C288" s="25"/>
      <c r="D288" s="25"/>
      <c r="E288" s="25"/>
      <c r="F288" s="25"/>
      <c r="G288" s="26" t="s">
        <v>7699</v>
      </c>
      <c r="H288" s="24">
        <f>SUBTOTAL(9,H285:H287)</f>
        <v>5801.65</v>
      </c>
    </row>
    <row r="289" spans="1:8" x14ac:dyDescent="0.25">
      <c r="A289" s="12">
        <v>43868</v>
      </c>
      <c r="B289" s="25" t="s">
        <v>7698</v>
      </c>
      <c r="C289" s="25" t="s">
        <v>8</v>
      </c>
      <c r="D289" s="25" t="s">
        <v>7697</v>
      </c>
      <c r="E289" s="25" t="s">
        <v>192</v>
      </c>
      <c r="F289" s="25" t="s">
        <v>7696</v>
      </c>
      <c r="G289" s="25">
        <v>80064</v>
      </c>
      <c r="H289" s="24">
        <v>175</v>
      </c>
    </row>
    <row r="290" spans="1:8" x14ac:dyDescent="0.25">
      <c r="A290" s="12"/>
      <c r="B290" s="25"/>
      <c r="C290" s="25"/>
      <c r="D290" s="25"/>
      <c r="E290" s="25"/>
      <c r="F290" s="25"/>
      <c r="G290" s="26" t="s">
        <v>7695</v>
      </c>
      <c r="H290" s="24">
        <f>SUBTOTAL(9,H289:H289)</f>
        <v>175</v>
      </c>
    </row>
    <row r="291" spans="1:8" x14ac:dyDescent="0.25">
      <c r="A291" s="12">
        <v>43868</v>
      </c>
      <c r="B291" s="25" t="s">
        <v>469</v>
      </c>
      <c r="C291" s="25" t="s">
        <v>2036</v>
      </c>
      <c r="D291" s="25" t="s">
        <v>7694</v>
      </c>
      <c r="E291" s="25" t="s">
        <v>44</v>
      </c>
      <c r="F291" s="25" t="s">
        <v>7693</v>
      </c>
      <c r="G291" s="25">
        <v>80065</v>
      </c>
      <c r="H291" s="24">
        <v>1084.5</v>
      </c>
    </row>
    <row r="292" spans="1:8" x14ac:dyDescent="0.25">
      <c r="A292" s="12"/>
      <c r="B292" s="25"/>
      <c r="C292" s="25"/>
      <c r="D292" s="25"/>
      <c r="E292" s="25"/>
      <c r="F292" s="25"/>
      <c r="G292" s="26" t="s">
        <v>7692</v>
      </c>
      <c r="H292" s="24">
        <f>SUBTOTAL(9,H291:H291)</f>
        <v>1084.5</v>
      </c>
    </row>
    <row r="293" spans="1:8" x14ac:dyDescent="0.25">
      <c r="A293" s="12">
        <v>43868</v>
      </c>
      <c r="B293" s="25" t="s">
        <v>2055</v>
      </c>
      <c r="C293" s="25" t="s">
        <v>8</v>
      </c>
      <c r="D293" s="25" t="s">
        <v>7691</v>
      </c>
      <c r="E293" s="25" t="s">
        <v>7</v>
      </c>
      <c r="F293" s="25" t="s">
        <v>7690</v>
      </c>
      <c r="G293" s="25">
        <v>80066</v>
      </c>
      <c r="H293" s="24">
        <v>572.70000000000005</v>
      </c>
    </row>
    <row r="294" spans="1:8" x14ac:dyDescent="0.25">
      <c r="A294" s="12"/>
      <c r="B294" s="25"/>
      <c r="C294" s="25"/>
      <c r="D294" s="25"/>
      <c r="E294" s="25"/>
      <c r="F294" s="25"/>
      <c r="G294" s="26" t="s">
        <v>7689</v>
      </c>
      <c r="H294" s="24">
        <f>SUBTOTAL(9,H293:H293)</f>
        <v>572.70000000000005</v>
      </c>
    </row>
    <row r="295" spans="1:8" x14ac:dyDescent="0.25">
      <c r="A295" s="12">
        <v>43868</v>
      </c>
      <c r="B295" s="25" t="s">
        <v>333</v>
      </c>
      <c r="C295" s="25" t="s">
        <v>8</v>
      </c>
      <c r="D295" s="25" t="s">
        <v>7688</v>
      </c>
      <c r="E295" s="25" t="s">
        <v>334</v>
      </c>
      <c r="F295" s="25" t="s">
        <v>1604</v>
      </c>
      <c r="G295" s="25">
        <v>80067</v>
      </c>
      <c r="H295" s="24">
        <v>682.25</v>
      </c>
    </row>
    <row r="296" spans="1:8" x14ac:dyDescent="0.25">
      <c r="A296" s="12">
        <v>43868</v>
      </c>
      <c r="B296" s="25" t="s">
        <v>333</v>
      </c>
      <c r="C296" s="25" t="s">
        <v>8</v>
      </c>
      <c r="D296" s="25" t="s">
        <v>7688</v>
      </c>
      <c r="E296" s="25" t="s">
        <v>337</v>
      </c>
      <c r="F296" s="25" t="s">
        <v>1605</v>
      </c>
      <c r="G296" s="25">
        <v>80067</v>
      </c>
      <c r="H296" s="24">
        <v>4848.28</v>
      </c>
    </row>
    <row r="297" spans="1:8" x14ac:dyDescent="0.25">
      <c r="A297" s="12">
        <v>43868</v>
      </c>
      <c r="B297" s="25" t="s">
        <v>333</v>
      </c>
      <c r="C297" s="25" t="s">
        <v>8</v>
      </c>
      <c r="D297" s="25" t="s">
        <v>7688</v>
      </c>
      <c r="E297" s="25" t="s">
        <v>342</v>
      </c>
      <c r="F297" s="25" t="s">
        <v>1606</v>
      </c>
      <c r="G297" s="25">
        <v>80067</v>
      </c>
      <c r="H297" s="24">
        <v>184.96</v>
      </c>
    </row>
    <row r="298" spans="1:8" x14ac:dyDescent="0.25">
      <c r="A298" s="12">
        <v>43868</v>
      </c>
      <c r="B298" s="25" t="s">
        <v>333</v>
      </c>
      <c r="C298" s="25" t="s">
        <v>8</v>
      </c>
      <c r="D298" s="25" t="s">
        <v>7688</v>
      </c>
      <c r="E298" s="25" t="s">
        <v>1607</v>
      </c>
      <c r="F298" s="25" t="s">
        <v>1608</v>
      </c>
      <c r="G298" s="25">
        <v>80067</v>
      </c>
      <c r="H298" s="24">
        <v>23.99</v>
      </c>
    </row>
    <row r="299" spans="1:8" x14ac:dyDescent="0.25">
      <c r="A299" s="12">
        <v>43868</v>
      </c>
      <c r="B299" s="25" t="s">
        <v>333</v>
      </c>
      <c r="C299" s="25" t="s">
        <v>8</v>
      </c>
      <c r="D299" s="25" t="s">
        <v>7688</v>
      </c>
      <c r="E299" s="25" t="s">
        <v>351</v>
      </c>
      <c r="F299" s="25" t="s">
        <v>1609</v>
      </c>
      <c r="G299" s="25">
        <v>80067</v>
      </c>
      <c r="H299" s="24">
        <v>69.739999999999995</v>
      </c>
    </row>
    <row r="300" spans="1:8" x14ac:dyDescent="0.25">
      <c r="A300" s="12">
        <v>43868</v>
      </c>
      <c r="B300" s="25" t="s">
        <v>333</v>
      </c>
      <c r="C300" s="25" t="s">
        <v>8</v>
      </c>
      <c r="D300" s="25" t="s">
        <v>7688</v>
      </c>
      <c r="E300" s="25" t="s">
        <v>353</v>
      </c>
      <c r="F300" s="25" t="s">
        <v>1610</v>
      </c>
      <c r="G300" s="25">
        <v>80067</v>
      </c>
      <c r="H300" s="24">
        <v>614.38</v>
      </c>
    </row>
    <row r="301" spans="1:8" x14ac:dyDescent="0.25">
      <c r="A301" s="12"/>
      <c r="B301" s="25"/>
      <c r="C301" s="25"/>
      <c r="D301" s="25"/>
      <c r="E301" s="25"/>
      <c r="F301" s="25"/>
      <c r="G301" s="26" t="s">
        <v>7687</v>
      </c>
      <c r="H301" s="24">
        <f>SUBTOTAL(9,H295:H300)</f>
        <v>6423.5999999999995</v>
      </c>
    </row>
    <row r="302" spans="1:8" x14ac:dyDescent="0.25">
      <c r="A302" s="12">
        <v>43882</v>
      </c>
      <c r="B302" s="25" t="s">
        <v>585</v>
      </c>
      <c r="C302" s="25" t="s">
        <v>8</v>
      </c>
      <c r="D302" s="25" t="s">
        <v>7686</v>
      </c>
      <c r="E302" s="25" t="s">
        <v>586</v>
      </c>
      <c r="F302" s="25" t="s">
        <v>7685</v>
      </c>
      <c r="G302" s="25">
        <v>80068</v>
      </c>
      <c r="H302" s="24">
        <v>2422.61</v>
      </c>
    </row>
    <row r="303" spans="1:8" x14ac:dyDescent="0.25">
      <c r="A303" s="12"/>
      <c r="B303" s="25"/>
      <c r="C303" s="25"/>
      <c r="D303" s="25"/>
      <c r="E303" s="25"/>
      <c r="F303" s="25"/>
      <c r="G303" s="26" t="s">
        <v>7684</v>
      </c>
      <c r="H303" s="24">
        <f>SUBTOTAL(9,H302:H302)</f>
        <v>2422.61</v>
      </c>
    </row>
    <row r="304" spans="1:8" x14ac:dyDescent="0.25">
      <c r="A304" s="12">
        <v>43882</v>
      </c>
      <c r="B304" s="25" t="s">
        <v>0</v>
      </c>
      <c r="C304" s="25" t="s">
        <v>934</v>
      </c>
      <c r="D304" s="25" t="s">
        <v>7683</v>
      </c>
      <c r="E304" s="25" t="s">
        <v>1</v>
      </c>
      <c r="F304" s="25" t="s">
        <v>936</v>
      </c>
      <c r="G304" s="25">
        <v>80069</v>
      </c>
      <c r="H304" s="24">
        <v>142.35</v>
      </c>
    </row>
    <row r="305" spans="1:8" x14ac:dyDescent="0.25">
      <c r="A305" s="12"/>
      <c r="B305" s="25"/>
      <c r="C305" s="25"/>
      <c r="D305" s="25"/>
      <c r="E305" s="25"/>
      <c r="F305" s="25"/>
      <c r="G305" s="26" t="s">
        <v>7682</v>
      </c>
      <c r="H305" s="24">
        <f>SUBTOTAL(9,H304:H304)</f>
        <v>142.35</v>
      </c>
    </row>
    <row r="306" spans="1:8" x14ac:dyDescent="0.25">
      <c r="A306" s="12">
        <v>43882</v>
      </c>
      <c r="B306" s="25" t="s">
        <v>591</v>
      </c>
      <c r="C306" s="25" t="s">
        <v>1304</v>
      </c>
      <c r="D306" s="25" t="s">
        <v>7681</v>
      </c>
      <c r="E306" s="25" t="s">
        <v>592</v>
      </c>
      <c r="F306" s="25" t="s">
        <v>7680</v>
      </c>
      <c r="G306" s="25">
        <v>80070</v>
      </c>
      <c r="H306" s="24">
        <v>189.84</v>
      </c>
    </row>
    <row r="307" spans="1:8" x14ac:dyDescent="0.25">
      <c r="A307" s="12"/>
      <c r="B307" s="25"/>
      <c r="C307" s="25"/>
      <c r="D307" s="25"/>
      <c r="E307" s="25"/>
      <c r="F307" s="25"/>
      <c r="G307" s="26" t="s">
        <v>7679</v>
      </c>
      <c r="H307" s="24">
        <f>SUBTOTAL(9,H306:H306)</f>
        <v>189.84</v>
      </c>
    </row>
    <row r="308" spans="1:8" x14ac:dyDescent="0.25">
      <c r="A308" s="12">
        <v>43882</v>
      </c>
      <c r="B308" s="25" t="s">
        <v>602</v>
      </c>
      <c r="C308" s="25" t="s">
        <v>8</v>
      </c>
      <c r="D308" s="25" t="s">
        <v>3746</v>
      </c>
      <c r="E308" s="25" t="s">
        <v>603</v>
      </c>
      <c r="F308" s="25" t="s">
        <v>7678</v>
      </c>
      <c r="G308" s="25">
        <v>80071</v>
      </c>
      <c r="H308" s="24">
        <v>38818.629999999997</v>
      </c>
    </row>
    <row r="309" spans="1:8" x14ac:dyDescent="0.25">
      <c r="A309" s="12">
        <v>43882</v>
      </c>
      <c r="B309" s="25" t="s">
        <v>602</v>
      </c>
      <c r="C309" s="25" t="s">
        <v>8</v>
      </c>
      <c r="D309" s="25" t="s">
        <v>3746</v>
      </c>
      <c r="E309" s="25" t="s">
        <v>3999</v>
      </c>
      <c r="F309" s="25" t="s">
        <v>7677</v>
      </c>
      <c r="G309" s="25">
        <v>80071</v>
      </c>
      <c r="H309" s="24">
        <v>1354.5</v>
      </c>
    </row>
    <row r="310" spans="1:8" x14ac:dyDescent="0.25">
      <c r="A310" s="12">
        <v>43882</v>
      </c>
      <c r="B310" s="25" t="s">
        <v>602</v>
      </c>
      <c r="C310" s="25" t="s">
        <v>8</v>
      </c>
      <c r="D310" s="25" t="s">
        <v>3746</v>
      </c>
      <c r="E310" s="25" t="s">
        <v>607</v>
      </c>
      <c r="F310" s="25" t="s">
        <v>7676</v>
      </c>
      <c r="G310" s="25">
        <v>80071</v>
      </c>
      <c r="H310" s="24">
        <v>28082.3</v>
      </c>
    </row>
    <row r="311" spans="1:8" x14ac:dyDescent="0.25">
      <c r="A311" s="12">
        <v>43882</v>
      </c>
      <c r="B311" s="25" t="s">
        <v>602</v>
      </c>
      <c r="C311" s="25" t="s">
        <v>8</v>
      </c>
      <c r="D311" s="25" t="s">
        <v>3746</v>
      </c>
      <c r="E311" s="25" t="s">
        <v>610</v>
      </c>
      <c r="F311" s="25" t="s">
        <v>7675</v>
      </c>
      <c r="G311" s="25">
        <v>80071</v>
      </c>
      <c r="H311" s="24">
        <v>3913.95</v>
      </c>
    </row>
    <row r="312" spans="1:8" x14ac:dyDescent="0.25">
      <c r="A312" s="12">
        <v>43882</v>
      </c>
      <c r="B312" s="25" t="s">
        <v>602</v>
      </c>
      <c r="C312" s="25" t="s">
        <v>8</v>
      </c>
      <c r="D312" s="25" t="s">
        <v>3746</v>
      </c>
      <c r="E312" s="25" t="s">
        <v>613</v>
      </c>
      <c r="F312" s="25" t="s">
        <v>7674</v>
      </c>
      <c r="G312" s="25">
        <v>80071</v>
      </c>
      <c r="H312" s="24">
        <v>4135</v>
      </c>
    </row>
    <row r="313" spans="1:8" x14ac:dyDescent="0.25">
      <c r="A313" s="12"/>
      <c r="B313" s="25"/>
      <c r="C313" s="25"/>
      <c r="D313" s="25"/>
      <c r="E313" s="25"/>
      <c r="F313" s="25"/>
      <c r="G313" s="26" t="s">
        <v>7673</v>
      </c>
      <c r="H313" s="24">
        <f>SUBTOTAL(9,H308:H312)</f>
        <v>76304.37999999999</v>
      </c>
    </row>
    <row r="314" spans="1:8" x14ac:dyDescent="0.25">
      <c r="A314" s="12">
        <v>43882</v>
      </c>
      <c r="B314" s="25" t="s">
        <v>36</v>
      </c>
      <c r="C314" s="25" t="s">
        <v>7667</v>
      </c>
      <c r="D314" s="25" t="s">
        <v>7672</v>
      </c>
      <c r="E314" s="25" t="s">
        <v>37</v>
      </c>
      <c r="F314" s="25" t="s">
        <v>7668</v>
      </c>
      <c r="G314" s="25">
        <v>80072</v>
      </c>
      <c r="H314" s="24">
        <v>320.5</v>
      </c>
    </row>
    <row r="315" spans="1:8" x14ac:dyDescent="0.25">
      <c r="A315" s="12">
        <v>43882</v>
      </c>
      <c r="B315" s="25" t="s">
        <v>36</v>
      </c>
      <c r="C315" s="25" t="s">
        <v>7667</v>
      </c>
      <c r="D315" s="25" t="s">
        <v>7671</v>
      </c>
      <c r="E315" s="25" t="s">
        <v>37</v>
      </c>
      <c r="F315" s="25" t="s">
        <v>7670</v>
      </c>
      <c r="G315" s="25">
        <v>80072</v>
      </c>
      <c r="H315" s="24">
        <v>583.4</v>
      </c>
    </row>
    <row r="316" spans="1:8" x14ac:dyDescent="0.25">
      <c r="A316" s="12">
        <v>43882</v>
      </c>
      <c r="B316" s="25" t="s">
        <v>36</v>
      </c>
      <c r="C316" s="25" t="s">
        <v>7667</v>
      </c>
      <c r="D316" s="25" t="s">
        <v>7669</v>
      </c>
      <c r="E316" s="25" t="s">
        <v>37</v>
      </c>
      <c r="F316" s="25" t="s">
        <v>7668</v>
      </c>
      <c r="G316" s="25">
        <v>80072</v>
      </c>
      <c r="H316" s="24">
        <v>398.25</v>
      </c>
    </row>
    <row r="317" spans="1:8" x14ac:dyDescent="0.25">
      <c r="A317" s="12">
        <v>43882</v>
      </c>
      <c r="B317" s="25" t="s">
        <v>36</v>
      </c>
      <c r="C317" s="25" t="s">
        <v>7667</v>
      </c>
      <c r="D317" s="25" t="s">
        <v>7666</v>
      </c>
      <c r="E317" s="25" t="s">
        <v>37</v>
      </c>
      <c r="F317" s="25" t="s">
        <v>7665</v>
      </c>
      <c r="G317" s="25">
        <v>80072</v>
      </c>
      <c r="H317" s="24">
        <v>4801</v>
      </c>
    </row>
    <row r="318" spans="1:8" x14ac:dyDescent="0.25">
      <c r="A318" s="12">
        <v>43882</v>
      </c>
      <c r="B318" s="25" t="s">
        <v>36</v>
      </c>
      <c r="C318" s="25" t="s">
        <v>2104</v>
      </c>
      <c r="D318" s="25" t="s">
        <v>7664</v>
      </c>
      <c r="E318" s="25" t="s">
        <v>237</v>
      </c>
      <c r="F318" s="25" t="s">
        <v>7663</v>
      </c>
      <c r="G318" s="25">
        <v>80072</v>
      </c>
      <c r="H318" s="24">
        <v>2533.7800000000002</v>
      </c>
    </row>
    <row r="319" spans="1:8" x14ac:dyDescent="0.25">
      <c r="A319" s="12"/>
      <c r="B319" s="25"/>
      <c r="C319" s="25"/>
      <c r="D319" s="25"/>
      <c r="E319" s="25"/>
      <c r="F319" s="25"/>
      <c r="G319" s="26" t="s">
        <v>7662</v>
      </c>
      <c r="H319" s="24">
        <f>SUBTOTAL(9,H314:H318)</f>
        <v>8636.93</v>
      </c>
    </row>
    <row r="320" spans="1:8" x14ac:dyDescent="0.25">
      <c r="A320" s="12">
        <v>43882</v>
      </c>
      <c r="B320" s="25" t="s">
        <v>43</v>
      </c>
      <c r="C320" s="25" t="s">
        <v>1628</v>
      </c>
      <c r="D320" s="25" t="s">
        <v>7661</v>
      </c>
      <c r="E320" s="25" t="s">
        <v>7660</v>
      </c>
      <c r="F320" s="25" t="s">
        <v>7659</v>
      </c>
      <c r="G320" s="25">
        <v>80073</v>
      </c>
      <c r="H320" s="24">
        <v>4311.3</v>
      </c>
    </row>
    <row r="321" spans="1:8" x14ac:dyDescent="0.25">
      <c r="A321" s="12"/>
      <c r="B321" s="25"/>
      <c r="C321" s="25"/>
      <c r="D321" s="25"/>
      <c r="E321" s="25"/>
      <c r="F321" s="25"/>
      <c r="G321" s="26" t="s">
        <v>7658</v>
      </c>
      <c r="H321" s="24">
        <f>SUBTOTAL(9,H320:H320)</f>
        <v>4311.3</v>
      </c>
    </row>
    <row r="322" spans="1:8" x14ac:dyDescent="0.25">
      <c r="A322" s="12">
        <v>43882</v>
      </c>
      <c r="B322" s="25" t="s">
        <v>61</v>
      </c>
      <c r="C322" s="25" t="s">
        <v>1631</v>
      </c>
      <c r="D322" s="25" t="s">
        <v>7657</v>
      </c>
      <c r="E322" s="25" t="s">
        <v>37</v>
      </c>
      <c r="F322" s="25" t="s">
        <v>2112</v>
      </c>
      <c r="G322" s="25">
        <v>80074</v>
      </c>
      <c r="H322" s="24">
        <v>28</v>
      </c>
    </row>
    <row r="323" spans="1:8" x14ac:dyDescent="0.25">
      <c r="A323" s="12">
        <v>43882</v>
      </c>
      <c r="B323" s="25" t="s">
        <v>61</v>
      </c>
      <c r="C323" s="25" t="s">
        <v>1631</v>
      </c>
      <c r="D323" s="25" t="s">
        <v>7656</v>
      </c>
      <c r="E323" s="25" t="s">
        <v>37</v>
      </c>
      <c r="F323" s="25" t="s">
        <v>7655</v>
      </c>
      <c r="G323" s="25">
        <v>80074</v>
      </c>
      <c r="H323" s="24">
        <v>76</v>
      </c>
    </row>
    <row r="324" spans="1:8" x14ac:dyDescent="0.25">
      <c r="A324" s="12">
        <v>43882</v>
      </c>
      <c r="B324" s="25" t="s">
        <v>61</v>
      </c>
      <c r="C324" s="25" t="s">
        <v>1631</v>
      </c>
      <c r="D324" s="25" t="s">
        <v>7654</v>
      </c>
      <c r="E324" s="25" t="s">
        <v>37</v>
      </c>
      <c r="F324" s="25" t="s">
        <v>7653</v>
      </c>
      <c r="G324" s="25">
        <v>80074</v>
      </c>
      <c r="H324" s="24">
        <v>24</v>
      </c>
    </row>
    <row r="325" spans="1:8" x14ac:dyDescent="0.25">
      <c r="A325" s="12">
        <v>43882</v>
      </c>
      <c r="B325" s="25" t="s">
        <v>61</v>
      </c>
      <c r="C325" s="25" t="s">
        <v>1631</v>
      </c>
      <c r="D325" s="25" t="s">
        <v>7652</v>
      </c>
      <c r="E325" s="25" t="s">
        <v>37</v>
      </c>
      <c r="F325" s="25" t="s">
        <v>2110</v>
      </c>
      <c r="G325" s="25">
        <v>80074</v>
      </c>
      <c r="H325" s="24">
        <v>58</v>
      </c>
    </row>
    <row r="326" spans="1:8" x14ac:dyDescent="0.25">
      <c r="A326" s="12">
        <v>43882</v>
      </c>
      <c r="B326" s="25" t="s">
        <v>61</v>
      </c>
      <c r="C326" s="25" t="s">
        <v>1631</v>
      </c>
      <c r="D326" s="25" t="s">
        <v>7651</v>
      </c>
      <c r="E326" s="25" t="s">
        <v>37</v>
      </c>
      <c r="F326" s="25" t="s">
        <v>2372</v>
      </c>
      <c r="G326" s="25">
        <v>80074</v>
      </c>
      <c r="H326" s="24">
        <v>51</v>
      </c>
    </row>
    <row r="327" spans="1:8" x14ac:dyDescent="0.25">
      <c r="A327" s="12"/>
      <c r="B327" s="25"/>
      <c r="C327" s="25"/>
      <c r="D327" s="25"/>
      <c r="E327" s="25"/>
      <c r="F327" s="25"/>
      <c r="G327" s="26" t="s">
        <v>7650</v>
      </c>
      <c r="H327" s="24">
        <f>SUBTOTAL(9,H322:H326)</f>
        <v>237</v>
      </c>
    </row>
    <row r="328" spans="1:8" x14ac:dyDescent="0.25">
      <c r="A328" s="12">
        <v>43882</v>
      </c>
      <c r="B328" s="25" t="s">
        <v>75</v>
      </c>
      <c r="C328" s="25" t="s">
        <v>6606</v>
      </c>
      <c r="D328" s="25" t="s">
        <v>7649</v>
      </c>
      <c r="E328" s="25" t="s">
        <v>44</v>
      </c>
      <c r="F328" s="25" t="s">
        <v>7648</v>
      </c>
      <c r="G328" s="25">
        <v>80075</v>
      </c>
      <c r="H328" s="24">
        <v>1285.75</v>
      </c>
    </row>
    <row r="329" spans="1:8" x14ac:dyDescent="0.25">
      <c r="A329" s="12"/>
      <c r="B329" s="25"/>
      <c r="C329" s="25"/>
      <c r="D329" s="25"/>
      <c r="E329" s="25"/>
      <c r="F329" s="25"/>
      <c r="G329" s="26" t="s">
        <v>7647</v>
      </c>
      <c r="H329" s="24">
        <f>SUBTOTAL(9,H328:H328)</f>
        <v>1285.75</v>
      </c>
    </row>
    <row r="330" spans="1:8" x14ac:dyDescent="0.25">
      <c r="A330" s="12">
        <v>43882</v>
      </c>
      <c r="B330" s="25" t="s">
        <v>75</v>
      </c>
      <c r="C330" s="25" t="s">
        <v>6606</v>
      </c>
      <c r="D330" s="25" t="s">
        <v>7646</v>
      </c>
      <c r="E330" s="25" t="s">
        <v>44</v>
      </c>
      <c r="F330" s="25" t="s">
        <v>7645</v>
      </c>
      <c r="G330" s="25">
        <v>80076</v>
      </c>
      <c r="H330" s="24">
        <v>1295</v>
      </c>
    </row>
    <row r="331" spans="1:8" x14ac:dyDescent="0.25">
      <c r="A331" s="12"/>
      <c r="B331" s="25"/>
      <c r="C331" s="25"/>
      <c r="D331" s="25"/>
      <c r="E331" s="25"/>
      <c r="F331" s="25"/>
      <c r="G331" s="26" t="s">
        <v>7644</v>
      </c>
      <c r="H331" s="24">
        <f>SUBTOTAL(9,H330:H330)</f>
        <v>1295</v>
      </c>
    </row>
    <row r="332" spans="1:8" x14ac:dyDescent="0.25">
      <c r="A332" s="12">
        <v>43882</v>
      </c>
      <c r="B332" s="25" t="s">
        <v>7190</v>
      </c>
      <c r="C332" s="25" t="s">
        <v>7189</v>
      </c>
      <c r="D332" s="25" t="s">
        <v>7643</v>
      </c>
      <c r="E332" s="25" t="s">
        <v>7187</v>
      </c>
      <c r="F332" s="25" t="s">
        <v>7642</v>
      </c>
      <c r="G332" s="25">
        <v>80077</v>
      </c>
      <c r="H332" s="24">
        <v>7942.16</v>
      </c>
    </row>
    <row r="333" spans="1:8" x14ac:dyDescent="0.25">
      <c r="A333" s="12"/>
      <c r="B333" s="25"/>
      <c r="C333" s="25"/>
      <c r="D333" s="25"/>
      <c r="E333" s="25"/>
      <c r="F333" s="25"/>
      <c r="G333" s="26" t="s">
        <v>7641</v>
      </c>
      <c r="H333" s="24">
        <f>SUBTOTAL(9,H332:H332)</f>
        <v>7942.16</v>
      </c>
    </row>
    <row r="334" spans="1:8" x14ac:dyDescent="0.25">
      <c r="A334" s="12">
        <v>43882</v>
      </c>
      <c r="B334" s="25" t="s">
        <v>7190</v>
      </c>
      <c r="C334" s="25" t="s">
        <v>7189</v>
      </c>
      <c r="D334" s="25" t="s">
        <v>7640</v>
      </c>
      <c r="E334" s="25" t="s">
        <v>7187</v>
      </c>
      <c r="F334" s="25" t="s">
        <v>7639</v>
      </c>
      <c r="G334" s="25">
        <v>80078</v>
      </c>
      <c r="H334" s="24">
        <v>14912</v>
      </c>
    </row>
    <row r="335" spans="1:8" x14ac:dyDescent="0.25">
      <c r="A335" s="12"/>
      <c r="B335" s="25"/>
      <c r="C335" s="25"/>
      <c r="D335" s="25"/>
      <c r="E335" s="25"/>
      <c r="F335" s="25"/>
      <c r="G335" s="26" t="s">
        <v>7638</v>
      </c>
      <c r="H335" s="24">
        <f>SUBTOTAL(9,H334:H334)</f>
        <v>14912</v>
      </c>
    </row>
    <row r="336" spans="1:8" x14ac:dyDescent="0.25">
      <c r="A336" s="12">
        <v>43882</v>
      </c>
      <c r="B336" s="25" t="s">
        <v>7637</v>
      </c>
      <c r="C336" s="25" t="s">
        <v>8</v>
      </c>
      <c r="D336" s="25" t="s">
        <v>7636</v>
      </c>
      <c r="E336" s="25" t="s">
        <v>909</v>
      </c>
      <c r="F336" s="25" t="s">
        <v>7283</v>
      </c>
      <c r="G336" s="25">
        <v>80079</v>
      </c>
      <c r="H336" s="24">
        <v>86.48</v>
      </c>
    </row>
    <row r="337" spans="1:8" x14ac:dyDescent="0.25">
      <c r="A337" s="12"/>
      <c r="B337" s="25"/>
      <c r="C337" s="25"/>
      <c r="D337" s="25"/>
      <c r="E337" s="25"/>
      <c r="F337" s="25"/>
      <c r="G337" s="26" t="s">
        <v>7635</v>
      </c>
      <c r="H337" s="24">
        <f>SUBTOTAL(9,H336:H336)</f>
        <v>86.48</v>
      </c>
    </row>
    <row r="338" spans="1:8" x14ac:dyDescent="0.25">
      <c r="A338" s="12">
        <v>43882</v>
      </c>
      <c r="B338" s="25" t="s">
        <v>7631</v>
      </c>
      <c r="C338" s="25" t="s">
        <v>8</v>
      </c>
      <c r="D338" s="25" t="s">
        <v>7634</v>
      </c>
      <c r="E338" s="25" t="s">
        <v>405</v>
      </c>
      <c r="F338" s="25" t="s">
        <v>7633</v>
      </c>
      <c r="G338" s="25">
        <v>80080</v>
      </c>
      <c r="H338" s="24">
        <v>560</v>
      </c>
    </row>
    <row r="339" spans="1:8" x14ac:dyDescent="0.25">
      <c r="A339" s="12"/>
      <c r="B339" s="25"/>
      <c r="C339" s="25"/>
      <c r="D339" s="25"/>
      <c r="E339" s="25"/>
      <c r="F339" s="25"/>
      <c r="G339" s="26" t="s">
        <v>7632</v>
      </c>
      <c r="H339" s="24">
        <f>SUBTOTAL(9,H338:H338)</f>
        <v>560</v>
      </c>
    </row>
    <row r="340" spans="1:8" x14ac:dyDescent="0.25">
      <c r="A340" s="12">
        <v>43882</v>
      </c>
      <c r="B340" s="25" t="s">
        <v>7631</v>
      </c>
      <c r="C340" s="25" t="s">
        <v>8</v>
      </c>
      <c r="D340" s="25" t="s">
        <v>7630</v>
      </c>
      <c r="E340" s="25" t="s">
        <v>405</v>
      </c>
      <c r="F340" s="25" t="s">
        <v>7629</v>
      </c>
      <c r="G340" s="25">
        <v>80081</v>
      </c>
      <c r="H340" s="24">
        <v>2440</v>
      </c>
    </row>
    <row r="341" spans="1:8" x14ac:dyDescent="0.25">
      <c r="A341" s="12"/>
      <c r="B341" s="25"/>
      <c r="C341" s="25"/>
      <c r="D341" s="25"/>
      <c r="E341" s="25"/>
      <c r="F341" s="25"/>
      <c r="G341" s="26" t="s">
        <v>7628</v>
      </c>
      <c r="H341" s="24">
        <f>SUBTOTAL(9,H340:H340)</f>
        <v>2440</v>
      </c>
    </row>
    <row r="342" spans="1:8" x14ac:dyDescent="0.25">
      <c r="A342" s="12">
        <v>43882</v>
      </c>
      <c r="B342" s="25" t="s">
        <v>490</v>
      </c>
      <c r="C342" s="25" t="s">
        <v>8</v>
      </c>
      <c r="D342" s="25" t="s">
        <v>7627</v>
      </c>
      <c r="E342" s="25" t="s">
        <v>491</v>
      </c>
      <c r="F342" s="25" t="s">
        <v>6268</v>
      </c>
      <c r="G342" s="25">
        <v>80082</v>
      </c>
      <c r="H342" s="24">
        <v>85.4</v>
      </c>
    </row>
    <row r="343" spans="1:8" x14ac:dyDescent="0.25">
      <c r="A343" s="12"/>
      <c r="B343" s="25"/>
      <c r="C343" s="25"/>
      <c r="D343" s="25"/>
      <c r="E343" s="25"/>
      <c r="F343" s="25"/>
      <c r="G343" s="26" t="s">
        <v>7626</v>
      </c>
      <c r="H343" s="24">
        <f>SUBTOTAL(9,H342:H342)</f>
        <v>85.4</v>
      </c>
    </row>
    <row r="344" spans="1:8" x14ac:dyDescent="0.25">
      <c r="A344" s="12">
        <v>43882</v>
      </c>
      <c r="B344" s="25" t="s">
        <v>92</v>
      </c>
      <c r="C344" s="25" t="s">
        <v>1341</v>
      </c>
      <c r="D344" s="25" t="s">
        <v>7625</v>
      </c>
      <c r="E344" s="25" t="s">
        <v>93</v>
      </c>
      <c r="F344" s="25" t="s">
        <v>7150</v>
      </c>
      <c r="G344" s="25">
        <v>80083</v>
      </c>
      <c r="H344" s="24">
        <v>148.94999999999999</v>
      </c>
    </row>
    <row r="345" spans="1:8" x14ac:dyDescent="0.25">
      <c r="A345" s="12">
        <v>43882</v>
      </c>
      <c r="B345" s="25" t="s">
        <v>92</v>
      </c>
      <c r="C345" s="25" t="s">
        <v>1341</v>
      </c>
      <c r="D345" s="25" t="s">
        <v>7624</v>
      </c>
      <c r="E345" s="25" t="s">
        <v>93</v>
      </c>
      <c r="F345" s="25" t="s">
        <v>7623</v>
      </c>
      <c r="G345" s="25">
        <v>80083</v>
      </c>
      <c r="H345" s="24">
        <v>214.03</v>
      </c>
    </row>
    <row r="346" spans="1:8" x14ac:dyDescent="0.25">
      <c r="A346" s="12"/>
      <c r="B346" s="25"/>
      <c r="C346" s="25"/>
      <c r="D346" s="25"/>
      <c r="E346" s="25"/>
      <c r="F346" s="25"/>
      <c r="G346" s="26" t="s">
        <v>7622</v>
      </c>
      <c r="H346" s="24">
        <f>SUBTOTAL(9,H344:H345)</f>
        <v>362.98</v>
      </c>
    </row>
    <row r="347" spans="1:8" x14ac:dyDescent="0.25">
      <c r="A347" s="12">
        <v>43882</v>
      </c>
      <c r="B347" s="25" t="s">
        <v>7621</v>
      </c>
      <c r="C347" s="25" t="s">
        <v>8</v>
      </c>
      <c r="D347" s="25" t="s">
        <v>7620</v>
      </c>
      <c r="E347" s="25" t="s">
        <v>4991</v>
      </c>
      <c r="F347" s="25" t="s">
        <v>7619</v>
      </c>
      <c r="G347" s="25">
        <v>80084</v>
      </c>
      <c r="H347" s="24">
        <v>510.19</v>
      </c>
    </row>
    <row r="348" spans="1:8" x14ac:dyDescent="0.25">
      <c r="A348" s="12"/>
      <c r="B348" s="25"/>
      <c r="C348" s="25"/>
      <c r="D348" s="25"/>
      <c r="E348" s="25"/>
      <c r="F348" s="25"/>
      <c r="G348" s="26" t="s">
        <v>7618</v>
      </c>
      <c r="H348" s="24">
        <f>SUBTOTAL(9,H347:H347)</f>
        <v>510.19</v>
      </c>
    </row>
    <row r="349" spans="1:8" x14ac:dyDescent="0.25">
      <c r="A349" s="12">
        <v>43882</v>
      </c>
      <c r="B349" s="25" t="s">
        <v>109</v>
      </c>
      <c r="C349" s="25" t="s">
        <v>8</v>
      </c>
      <c r="D349" s="25" t="s">
        <v>7617</v>
      </c>
      <c r="E349" s="25" t="s">
        <v>115</v>
      </c>
      <c r="F349" s="25" t="s">
        <v>7616</v>
      </c>
      <c r="G349" s="25">
        <v>80085</v>
      </c>
      <c r="H349" s="24">
        <v>781.35</v>
      </c>
    </row>
    <row r="350" spans="1:8" x14ac:dyDescent="0.25">
      <c r="A350" s="12"/>
      <c r="B350" s="25"/>
      <c r="C350" s="25"/>
      <c r="D350" s="25"/>
      <c r="E350" s="25"/>
      <c r="F350" s="25"/>
      <c r="G350" s="26" t="s">
        <v>7615</v>
      </c>
      <c r="H350" s="24">
        <f>SUBTOTAL(9,H349:H349)</f>
        <v>781.35</v>
      </c>
    </row>
    <row r="351" spans="1:8" x14ac:dyDescent="0.25">
      <c r="A351" s="12">
        <v>43882</v>
      </c>
      <c r="B351" s="25" t="s">
        <v>119</v>
      </c>
      <c r="C351" s="25" t="s">
        <v>2127</v>
      </c>
      <c r="D351" s="25" t="s">
        <v>7614</v>
      </c>
      <c r="E351" s="25" t="s">
        <v>120</v>
      </c>
      <c r="F351" s="25" t="s">
        <v>7613</v>
      </c>
      <c r="G351" s="25">
        <v>80086</v>
      </c>
      <c r="H351" s="24">
        <v>104.52</v>
      </c>
    </row>
    <row r="352" spans="1:8" x14ac:dyDescent="0.25">
      <c r="A352" s="12">
        <v>43882</v>
      </c>
      <c r="B352" s="25" t="s">
        <v>119</v>
      </c>
      <c r="C352" s="25" t="s">
        <v>2127</v>
      </c>
      <c r="D352" s="25" t="s">
        <v>7612</v>
      </c>
      <c r="E352" s="25" t="s">
        <v>120</v>
      </c>
      <c r="F352" s="25" t="s">
        <v>7611</v>
      </c>
      <c r="G352" s="25">
        <v>80086</v>
      </c>
      <c r="H352" s="24">
        <v>142.94999999999999</v>
      </c>
    </row>
    <row r="353" spans="1:8" x14ac:dyDescent="0.25">
      <c r="A353" s="12"/>
      <c r="B353" s="25"/>
      <c r="C353" s="25"/>
      <c r="D353" s="25"/>
      <c r="E353" s="25"/>
      <c r="F353" s="25"/>
      <c r="G353" s="26" t="s">
        <v>7610</v>
      </c>
      <c r="H353" s="24">
        <f>SUBTOTAL(9,H351:H352)</f>
        <v>247.46999999999997</v>
      </c>
    </row>
    <row r="354" spans="1:8" x14ac:dyDescent="0.25">
      <c r="A354" s="12">
        <v>43882</v>
      </c>
      <c r="B354" s="25" t="s">
        <v>3922</v>
      </c>
      <c r="C354" s="25" t="s">
        <v>3921</v>
      </c>
      <c r="D354" s="25" t="s">
        <v>1208</v>
      </c>
      <c r="E354" s="25" t="s">
        <v>49</v>
      </c>
      <c r="F354" s="25" t="s">
        <v>7609</v>
      </c>
      <c r="G354" s="25">
        <v>80087</v>
      </c>
      <c r="H354" s="24">
        <v>720</v>
      </c>
    </row>
    <row r="355" spans="1:8" x14ac:dyDescent="0.25">
      <c r="A355" s="12"/>
      <c r="B355" s="25"/>
      <c r="C355" s="25"/>
      <c r="D355" s="25"/>
      <c r="E355" s="25"/>
      <c r="F355" s="25"/>
      <c r="G355" s="26" t="s">
        <v>7608</v>
      </c>
      <c r="H355" s="24">
        <f>SUBTOTAL(9,H354:H354)</f>
        <v>720</v>
      </c>
    </row>
    <row r="356" spans="1:8" x14ac:dyDescent="0.25">
      <c r="A356" s="12">
        <v>43882</v>
      </c>
      <c r="B356" s="25" t="s">
        <v>7607</v>
      </c>
      <c r="C356" s="25" t="s">
        <v>7606</v>
      </c>
      <c r="D356" s="25" t="s">
        <v>7605</v>
      </c>
      <c r="E356" s="25" t="s">
        <v>7604</v>
      </c>
      <c r="F356" s="25" t="s">
        <v>7603</v>
      </c>
      <c r="G356" s="25">
        <v>80088</v>
      </c>
      <c r="H356" s="24">
        <v>270.69</v>
      </c>
    </row>
    <row r="357" spans="1:8" x14ac:dyDescent="0.25">
      <c r="A357" s="12"/>
      <c r="B357" s="25"/>
      <c r="C357" s="25"/>
      <c r="D357" s="25"/>
      <c r="E357" s="25"/>
      <c r="F357" s="25"/>
      <c r="G357" s="26" t="s">
        <v>7602</v>
      </c>
      <c r="H357" s="24">
        <f>SUBTOTAL(9,H356:H356)</f>
        <v>270.69</v>
      </c>
    </row>
    <row r="358" spans="1:8" x14ac:dyDescent="0.25">
      <c r="A358" s="12">
        <v>43882</v>
      </c>
      <c r="B358" s="25" t="s">
        <v>2416</v>
      </c>
      <c r="C358" s="25" t="s">
        <v>8</v>
      </c>
      <c r="D358" s="25" t="s">
        <v>7601</v>
      </c>
      <c r="E358" s="25" t="s">
        <v>582</v>
      </c>
      <c r="F358" s="25" t="s">
        <v>7600</v>
      </c>
      <c r="G358" s="25">
        <v>80089</v>
      </c>
      <c r="H358" s="24">
        <v>1490.98</v>
      </c>
    </row>
    <row r="359" spans="1:8" x14ac:dyDescent="0.25">
      <c r="A359" s="12"/>
      <c r="B359" s="25"/>
      <c r="C359" s="25"/>
      <c r="D359" s="25"/>
      <c r="E359" s="25"/>
      <c r="F359" s="25"/>
      <c r="G359" s="26" t="s">
        <v>7599</v>
      </c>
      <c r="H359" s="24">
        <f>SUBTOTAL(9,H358:H358)</f>
        <v>1490.98</v>
      </c>
    </row>
    <row r="360" spans="1:8" x14ac:dyDescent="0.25">
      <c r="A360" s="12">
        <v>43882</v>
      </c>
      <c r="B360" s="25" t="s">
        <v>135</v>
      </c>
      <c r="C360" s="25" t="s">
        <v>2140</v>
      </c>
      <c r="D360" s="25" t="s">
        <v>7598</v>
      </c>
      <c r="E360" s="25" t="s">
        <v>120</v>
      </c>
      <c r="F360" s="25" t="s">
        <v>7597</v>
      </c>
      <c r="G360" s="25">
        <v>80090</v>
      </c>
      <c r="H360" s="24">
        <v>1008.53</v>
      </c>
    </row>
    <row r="361" spans="1:8" x14ac:dyDescent="0.25">
      <c r="A361" s="12"/>
      <c r="B361" s="25"/>
      <c r="C361" s="25"/>
      <c r="D361" s="25"/>
      <c r="E361" s="25"/>
      <c r="F361" s="25"/>
      <c r="G361" s="26" t="s">
        <v>7596</v>
      </c>
      <c r="H361" s="24">
        <f>SUBTOTAL(9,H360:H360)</f>
        <v>1008.53</v>
      </c>
    </row>
    <row r="362" spans="1:8" x14ac:dyDescent="0.25">
      <c r="A362" s="12">
        <v>43882</v>
      </c>
      <c r="B362" s="25" t="s">
        <v>139</v>
      </c>
      <c r="C362" s="25" t="s">
        <v>1694</v>
      </c>
      <c r="D362" s="25" t="s">
        <v>3746</v>
      </c>
      <c r="E362" s="25" t="s">
        <v>140</v>
      </c>
      <c r="F362" s="25" t="s">
        <v>7595</v>
      </c>
      <c r="G362" s="25">
        <v>80091</v>
      </c>
      <c r="H362" s="24">
        <v>14700</v>
      </c>
    </row>
    <row r="363" spans="1:8" x14ac:dyDescent="0.25">
      <c r="A363" s="12"/>
      <c r="B363" s="25"/>
      <c r="C363" s="25"/>
      <c r="D363" s="25"/>
      <c r="E363" s="25"/>
      <c r="F363" s="25"/>
      <c r="G363" s="26" t="s">
        <v>7594</v>
      </c>
      <c r="H363" s="24">
        <f>SUBTOTAL(9,H362:H362)</f>
        <v>14700</v>
      </c>
    </row>
    <row r="364" spans="1:8" x14ac:dyDescent="0.25">
      <c r="A364" s="12">
        <v>43882</v>
      </c>
      <c r="B364" s="25" t="s">
        <v>513</v>
      </c>
      <c r="C364" s="25" t="s">
        <v>8</v>
      </c>
      <c r="D364" s="25" t="s">
        <v>7593</v>
      </c>
      <c r="E364" s="25" t="s">
        <v>475</v>
      </c>
      <c r="F364" s="25" t="s">
        <v>7592</v>
      </c>
      <c r="G364" s="25">
        <v>80092</v>
      </c>
      <c r="H364" s="24">
        <v>550.72</v>
      </c>
    </row>
    <row r="365" spans="1:8" x14ac:dyDescent="0.25">
      <c r="A365" s="12">
        <v>43882</v>
      </c>
      <c r="B365" s="25" t="s">
        <v>513</v>
      </c>
      <c r="C365" s="25" t="s">
        <v>8</v>
      </c>
      <c r="D365" s="25" t="s">
        <v>7591</v>
      </c>
      <c r="E365" s="25" t="s">
        <v>475</v>
      </c>
      <c r="F365" s="25" t="s">
        <v>7590</v>
      </c>
      <c r="G365" s="25">
        <v>80092</v>
      </c>
      <c r="H365" s="24">
        <v>164.7</v>
      </c>
    </row>
    <row r="366" spans="1:8" x14ac:dyDescent="0.25">
      <c r="A366" s="12"/>
      <c r="B366" s="25"/>
      <c r="C366" s="25"/>
      <c r="D366" s="25"/>
      <c r="E366" s="25"/>
      <c r="F366" s="25"/>
      <c r="G366" s="26" t="s">
        <v>7589</v>
      </c>
      <c r="H366" s="24">
        <f>SUBTOTAL(9,H364:H365)</f>
        <v>715.42000000000007</v>
      </c>
    </row>
    <row r="367" spans="1:8" x14ac:dyDescent="0.25">
      <c r="A367" s="12">
        <v>43882</v>
      </c>
      <c r="B367" s="25" t="s">
        <v>655</v>
      </c>
      <c r="C367" s="25" t="s">
        <v>8</v>
      </c>
      <c r="D367" s="25" t="s">
        <v>7588</v>
      </c>
      <c r="E367" s="25" t="s">
        <v>656</v>
      </c>
      <c r="F367" s="25" t="s">
        <v>7587</v>
      </c>
      <c r="G367" s="25">
        <v>80093</v>
      </c>
      <c r="H367" s="24">
        <v>200</v>
      </c>
    </row>
    <row r="368" spans="1:8" x14ac:dyDescent="0.25">
      <c r="A368" s="12"/>
      <c r="B368" s="25"/>
      <c r="C368" s="25"/>
      <c r="D368" s="25"/>
      <c r="E368" s="25"/>
      <c r="F368" s="25"/>
      <c r="G368" s="26" t="s">
        <v>7586</v>
      </c>
      <c r="H368" s="24">
        <f>SUBTOTAL(9,H367:H367)</f>
        <v>200</v>
      </c>
    </row>
    <row r="369" spans="1:8" x14ac:dyDescent="0.25">
      <c r="A369" s="12">
        <v>43882</v>
      </c>
      <c r="B369" s="25" t="s">
        <v>147</v>
      </c>
      <c r="C369" s="25" t="s">
        <v>7581</v>
      </c>
      <c r="D369" s="25" t="s">
        <v>7585</v>
      </c>
      <c r="E369" s="25" t="s">
        <v>148</v>
      </c>
      <c r="F369" s="25" t="s">
        <v>7584</v>
      </c>
      <c r="G369" s="25">
        <v>80094</v>
      </c>
      <c r="H369" s="24">
        <v>3063.32</v>
      </c>
    </row>
    <row r="370" spans="1:8" x14ac:dyDescent="0.25">
      <c r="A370" s="12">
        <v>43882</v>
      </c>
      <c r="B370" s="25" t="s">
        <v>147</v>
      </c>
      <c r="C370" s="25" t="s">
        <v>7581</v>
      </c>
      <c r="D370" s="25" t="s">
        <v>7583</v>
      </c>
      <c r="E370" s="25" t="s">
        <v>148</v>
      </c>
      <c r="F370" s="25" t="s">
        <v>7582</v>
      </c>
      <c r="G370" s="25">
        <v>80094</v>
      </c>
      <c r="H370" s="24">
        <v>2391.4</v>
      </c>
    </row>
    <row r="371" spans="1:8" x14ac:dyDescent="0.25">
      <c r="A371" s="12">
        <v>43882</v>
      </c>
      <c r="B371" s="25" t="s">
        <v>147</v>
      </c>
      <c r="C371" s="25" t="s">
        <v>7581</v>
      </c>
      <c r="D371" s="25" t="s">
        <v>7580</v>
      </c>
      <c r="E371" s="25" t="s">
        <v>148</v>
      </c>
      <c r="F371" s="25" t="s">
        <v>7579</v>
      </c>
      <c r="G371" s="25">
        <v>80094</v>
      </c>
      <c r="H371" s="24">
        <v>540.42999999999995</v>
      </c>
    </row>
    <row r="372" spans="1:8" x14ac:dyDescent="0.25">
      <c r="A372" s="12"/>
      <c r="B372" s="25"/>
      <c r="C372" s="25"/>
      <c r="D372" s="25"/>
      <c r="E372" s="25"/>
      <c r="F372" s="25"/>
      <c r="G372" s="26" t="s">
        <v>7578</v>
      </c>
      <c r="H372" s="24">
        <f>SUBTOTAL(9,H369:H371)</f>
        <v>5995.1500000000005</v>
      </c>
    </row>
    <row r="373" spans="1:8" x14ac:dyDescent="0.25">
      <c r="A373" s="12">
        <v>43882</v>
      </c>
      <c r="B373" s="25" t="s">
        <v>152</v>
      </c>
      <c r="C373" s="25" t="s">
        <v>6553</v>
      </c>
      <c r="D373" s="25" t="s">
        <v>7577</v>
      </c>
      <c r="E373" s="25" t="s">
        <v>6551</v>
      </c>
      <c r="F373" s="25" t="s">
        <v>7576</v>
      </c>
      <c r="G373" s="25">
        <v>80095</v>
      </c>
      <c r="H373" s="24">
        <v>18888.72</v>
      </c>
    </row>
    <row r="374" spans="1:8" x14ac:dyDescent="0.25">
      <c r="A374" s="12"/>
      <c r="B374" s="25"/>
      <c r="C374" s="25"/>
      <c r="D374" s="25"/>
      <c r="E374" s="25"/>
      <c r="F374" s="25"/>
      <c r="G374" s="26" t="s">
        <v>7575</v>
      </c>
      <c r="H374" s="24">
        <f>SUBTOTAL(9,H373:H373)</f>
        <v>18888.72</v>
      </c>
    </row>
    <row r="375" spans="1:8" x14ac:dyDescent="0.25">
      <c r="A375" s="12">
        <v>43882</v>
      </c>
      <c r="B375" s="25" t="s">
        <v>157</v>
      </c>
      <c r="C375" s="25" t="s">
        <v>1705</v>
      </c>
      <c r="D375" s="25" t="s">
        <v>7574</v>
      </c>
      <c r="E375" s="25" t="s">
        <v>1704</v>
      </c>
      <c r="F375" s="25" t="s">
        <v>7072</v>
      </c>
      <c r="G375" s="25">
        <v>80096</v>
      </c>
      <c r="H375" s="24">
        <v>2639.85</v>
      </c>
    </row>
    <row r="376" spans="1:8" x14ac:dyDescent="0.25">
      <c r="A376" s="12"/>
      <c r="B376" s="25"/>
      <c r="C376" s="25"/>
      <c r="D376" s="25"/>
      <c r="E376" s="25"/>
      <c r="F376" s="25"/>
      <c r="G376" s="26" t="s">
        <v>7573</v>
      </c>
      <c r="H376" s="24">
        <f>SUBTOTAL(9,H375:H375)</f>
        <v>2639.85</v>
      </c>
    </row>
    <row r="377" spans="1:8" x14ac:dyDescent="0.25">
      <c r="A377" s="12">
        <v>43882</v>
      </c>
      <c r="B377" s="25" t="s">
        <v>7571</v>
      </c>
      <c r="C377" s="25" t="s">
        <v>8</v>
      </c>
      <c r="D377" s="25" t="s">
        <v>7572</v>
      </c>
      <c r="E377" s="25" t="s">
        <v>7</v>
      </c>
      <c r="F377" s="25" t="s">
        <v>1654</v>
      </c>
      <c r="G377" s="25">
        <v>80097</v>
      </c>
      <c r="H377" s="24">
        <v>1689.21</v>
      </c>
    </row>
    <row r="378" spans="1:8" x14ac:dyDescent="0.25">
      <c r="A378" s="12">
        <v>43882</v>
      </c>
      <c r="B378" s="25" t="s">
        <v>7571</v>
      </c>
      <c r="C378" s="25" t="s">
        <v>8</v>
      </c>
      <c r="D378" s="25" t="s">
        <v>7570</v>
      </c>
      <c r="E378" s="25" t="s">
        <v>7</v>
      </c>
      <c r="F378" s="25" t="s">
        <v>7569</v>
      </c>
      <c r="G378" s="25">
        <v>80097</v>
      </c>
      <c r="H378" s="24">
        <v>-88.65</v>
      </c>
    </row>
    <row r="379" spans="1:8" x14ac:dyDescent="0.25">
      <c r="A379" s="12"/>
      <c r="B379" s="25"/>
      <c r="C379" s="25"/>
      <c r="D379" s="25"/>
      <c r="E379" s="25"/>
      <c r="F379" s="25"/>
      <c r="G379" s="26" t="s">
        <v>7568</v>
      </c>
      <c r="H379" s="24">
        <f>SUBTOTAL(9,H377:H378)</f>
        <v>1600.56</v>
      </c>
    </row>
    <row r="380" spans="1:8" x14ac:dyDescent="0.25">
      <c r="A380" s="12">
        <v>43882</v>
      </c>
      <c r="B380" s="25" t="s">
        <v>7563</v>
      </c>
      <c r="C380" s="25" t="s">
        <v>7562</v>
      </c>
      <c r="D380" s="25" t="s">
        <v>7567</v>
      </c>
      <c r="E380" s="25" t="s">
        <v>1611</v>
      </c>
      <c r="F380" s="25" t="s">
        <v>7560</v>
      </c>
      <c r="G380" s="25">
        <v>80098</v>
      </c>
      <c r="H380" s="24">
        <v>299.77999999999997</v>
      </c>
    </row>
    <row r="381" spans="1:8" x14ac:dyDescent="0.25">
      <c r="A381" s="12">
        <v>43882</v>
      </c>
      <c r="B381" s="25" t="s">
        <v>7563</v>
      </c>
      <c r="C381" s="25" t="s">
        <v>7562</v>
      </c>
      <c r="D381" s="25" t="s">
        <v>7566</v>
      </c>
      <c r="E381" s="25" t="s">
        <v>1611</v>
      </c>
      <c r="F381" s="25" t="s">
        <v>7560</v>
      </c>
      <c r="G381" s="25">
        <v>80098</v>
      </c>
      <c r="H381" s="24">
        <v>226.87</v>
      </c>
    </row>
    <row r="382" spans="1:8" x14ac:dyDescent="0.25">
      <c r="A382" s="12">
        <v>43882</v>
      </c>
      <c r="B382" s="25" t="s">
        <v>7563</v>
      </c>
      <c r="C382" s="25" t="s">
        <v>7562</v>
      </c>
      <c r="D382" s="25" t="s">
        <v>7565</v>
      </c>
      <c r="E382" s="25" t="s">
        <v>1611</v>
      </c>
      <c r="F382" s="25" t="s">
        <v>7560</v>
      </c>
      <c r="G382" s="25">
        <v>80098</v>
      </c>
      <c r="H382" s="24">
        <v>149.9</v>
      </c>
    </row>
    <row r="383" spans="1:8" x14ac:dyDescent="0.25">
      <c r="A383" s="12">
        <v>43882</v>
      </c>
      <c r="B383" s="25" t="s">
        <v>7563</v>
      </c>
      <c r="C383" s="25" t="s">
        <v>7562</v>
      </c>
      <c r="D383" s="25" t="s">
        <v>7564</v>
      </c>
      <c r="E383" s="25" t="s">
        <v>1611</v>
      </c>
      <c r="F383" s="25" t="s">
        <v>7560</v>
      </c>
      <c r="G383" s="25">
        <v>80098</v>
      </c>
      <c r="H383" s="24">
        <v>448.62</v>
      </c>
    </row>
    <row r="384" spans="1:8" x14ac:dyDescent="0.25">
      <c r="A384" s="12">
        <v>43882</v>
      </c>
      <c r="B384" s="25" t="s">
        <v>7563</v>
      </c>
      <c r="C384" s="25" t="s">
        <v>7562</v>
      </c>
      <c r="D384" s="25" t="s">
        <v>7561</v>
      </c>
      <c r="E384" s="25" t="s">
        <v>1611</v>
      </c>
      <c r="F384" s="25" t="s">
        <v>7560</v>
      </c>
      <c r="G384" s="25">
        <v>80098</v>
      </c>
      <c r="H384" s="24">
        <v>310.75</v>
      </c>
    </row>
    <row r="385" spans="1:8" x14ac:dyDescent="0.25">
      <c r="A385" s="12"/>
      <c r="B385" s="25"/>
      <c r="C385" s="25"/>
      <c r="D385" s="25"/>
      <c r="E385" s="25"/>
      <c r="F385" s="25"/>
      <c r="G385" s="26" t="s">
        <v>7559</v>
      </c>
      <c r="H385" s="24">
        <f>SUBTOTAL(9,H380:H384)</f>
        <v>1435.92</v>
      </c>
    </row>
    <row r="386" spans="1:8" x14ac:dyDescent="0.25">
      <c r="A386" s="12">
        <v>43882</v>
      </c>
      <c r="B386" s="25" t="s">
        <v>4749</v>
      </c>
      <c r="C386" s="25" t="s">
        <v>8</v>
      </c>
      <c r="D386" s="25" t="s">
        <v>7558</v>
      </c>
      <c r="E386" s="25" t="s">
        <v>4746</v>
      </c>
      <c r="F386" s="25" t="s">
        <v>7557</v>
      </c>
      <c r="G386" s="25">
        <v>80099</v>
      </c>
      <c r="H386" s="24">
        <v>751.02</v>
      </c>
    </row>
    <row r="387" spans="1:8" x14ac:dyDescent="0.25">
      <c r="A387" s="12"/>
      <c r="B387" s="25"/>
      <c r="C387" s="25"/>
      <c r="D387" s="25"/>
      <c r="E387" s="25"/>
      <c r="F387" s="25"/>
      <c r="G387" s="26" t="s">
        <v>7556</v>
      </c>
      <c r="H387" s="24">
        <f>SUBTOTAL(9,H386:H386)</f>
        <v>751.02</v>
      </c>
    </row>
    <row r="388" spans="1:8" x14ac:dyDescent="0.25">
      <c r="A388" s="12">
        <v>43882</v>
      </c>
      <c r="B388" s="25" t="s">
        <v>161</v>
      </c>
      <c r="C388" s="25" t="s">
        <v>8</v>
      </c>
      <c r="D388" s="25" t="s">
        <v>7555</v>
      </c>
      <c r="E388" s="25" t="s">
        <v>162</v>
      </c>
      <c r="F388" s="25" t="s">
        <v>3745</v>
      </c>
      <c r="G388" s="25">
        <v>80100</v>
      </c>
      <c r="H388" s="24">
        <v>143.19999999999999</v>
      </c>
    </row>
    <row r="389" spans="1:8" x14ac:dyDescent="0.25">
      <c r="A389" s="12"/>
      <c r="B389" s="25"/>
      <c r="C389" s="25"/>
      <c r="D389" s="25"/>
      <c r="E389" s="25"/>
      <c r="F389" s="25"/>
      <c r="G389" s="26" t="s">
        <v>7554</v>
      </c>
      <c r="H389" s="24">
        <f>SUBTOTAL(9,H388:H388)</f>
        <v>143.19999999999999</v>
      </c>
    </row>
    <row r="390" spans="1:8" x14ac:dyDescent="0.25">
      <c r="A390" s="12">
        <v>43882</v>
      </c>
      <c r="B390" s="25" t="s">
        <v>677</v>
      </c>
      <c r="C390" s="25" t="s">
        <v>3837</v>
      </c>
      <c r="D390" s="25" t="s">
        <v>3746</v>
      </c>
      <c r="E390" s="25" t="s">
        <v>678</v>
      </c>
      <c r="F390" s="25" t="s">
        <v>7553</v>
      </c>
      <c r="G390" s="25">
        <v>80101</v>
      </c>
      <c r="H390" s="24">
        <v>550.29999999999995</v>
      </c>
    </row>
    <row r="391" spans="1:8" x14ac:dyDescent="0.25">
      <c r="A391" s="12">
        <v>43882</v>
      </c>
      <c r="B391" s="25" t="s">
        <v>677</v>
      </c>
      <c r="C391" s="25" t="s">
        <v>3837</v>
      </c>
      <c r="D391" s="25" t="s">
        <v>3746</v>
      </c>
      <c r="E391" s="25" t="s">
        <v>3839</v>
      </c>
      <c r="F391" s="25" t="s">
        <v>7553</v>
      </c>
      <c r="G391" s="25">
        <v>80101</v>
      </c>
      <c r="H391" s="24">
        <v>2279.81</v>
      </c>
    </row>
    <row r="392" spans="1:8" x14ac:dyDescent="0.25">
      <c r="A392" s="12">
        <v>43882</v>
      </c>
      <c r="B392" s="25" t="s">
        <v>677</v>
      </c>
      <c r="C392" s="25" t="s">
        <v>3837</v>
      </c>
      <c r="D392" s="25" t="s">
        <v>3746</v>
      </c>
      <c r="E392" s="25" t="s">
        <v>3836</v>
      </c>
      <c r="F392" s="25" t="s">
        <v>7553</v>
      </c>
      <c r="G392" s="25">
        <v>80101</v>
      </c>
      <c r="H392" s="24">
        <v>16037.29</v>
      </c>
    </row>
    <row r="393" spans="1:8" x14ac:dyDescent="0.25">
      <c r="A393" s="12"/>
      <c r="B393" s="25"/>
      <c r="C393" s="25"/>
      <c r="D393" s="25"/>
      <c r="E393" s="25"/>
      <c r="F393" s="25"/>
      <c r="G393" s="26" t="s">
        <v>7552</v>
      </c>
      <c r="H393" s="24">
        <f>SUBTOTAL(9,H390:H392)</f>
        <v>18867.400000000001</v>
      </c>
    </row>
    <row r="394" spans="1:8" x14ac:dyDescent="0.25">
      <c r="A394" s="12">
        <v>43882</v>
      </c>
      <c r="B394" s="25" t="s">
        <v>1008</v>
      </c>
      <c r="C394" s="25" t="s">
        <v>8</v>
      </c>
      <c r="D394" s="25" t="s">
        <v>7551</v>
      </c>
      <c r="E394" s="25" t="s">
        <v>7</v>
      </c>
      <c r="F394" s="25" t="s">
        <v>1010</v>
      </c>
      <c r="G394" s="25">
        <v>80102</v>
      </c>
      <c r="H394" s="24">
        <v>360</v>
      </c>
    </row>
    <row r="395" spans="1:8" x14ac:dyDescent="0.25">
      <c r="A395" s="12"/>
      <c r="B395" s="25"/>
      <c r="C395" s="25"/>
      <c r="D395" s="25"/>
      <c r="E395" s="25"/>
      <c r="F395" s="25"/>
      <c r="G395" s="26" t="s">
        <v>7550</v>
      </c>
      <c r="H395" s="24">
        <f>SUBTOTAL(9,H394:H394)</f>
        <v>360</v>
      </c>
    </row>
    <row r="396" spans="1:8" x14ac:dyDescent="0.25">
      <c r="A396" s="12">
        <v>43882</v>
      </c>
      <c r="B396" s="25" t="s">
        <v>7549</v>
      </c>
      <c r="C396" s="25" t="s">
        <v>7548</v>
      </c>
      <c r="D396" s="25" t="s">
        <v>7547</v>
      </c>
      <c r="E396" s="25" t="s">
        <v>7546</v>
      </c>
      <c r="F396" s="25" t="s">
        <v>7545</v>
      </c>
      <c r="G396" s="25">
        <v>80103</v>
      </c>
      <c r="H396" s="24">
        <v>6984.5</v>
      </c>
    </row>
    <row r="397" spans="1:8" x14ac:dyDescent="0.25">
      <c r="A397" s="12"/>
      <c r="B397" s="25"/>
      <c r="C397" s="25"/>
      <c r="D397" s="25"/>
      <c r="E397" s="25"/>
      <c r="F397" s="25"/>
      <c r="G397" s="26" t="s">
        <v>7544</v>
      </c>
      <c r="H397" s="24">
        <f>SUBTOTAL(9,H396:H396)</f>
        <v>6984.5</v>
      </c>
    </row>
    <row r="398" spans="1:8" x14ac:dyDescent="0.25">
      <c r="A398" s="12">
        <v>43882</v>
      </c>
      <c r="B398" s="25" t="s">
        <v>689</v>
      </c>
      <c r="C398" s="25" t="s">
        <v>8</v>
      </c>
      <c r="D398" s="25" t="s">
        <v>7543</v>
      </c>
      <c r="E398" s="25" t="s">
        <v>850</v>
      </c>
      <c r="F398" s="25" t="s">
        <v>7542</v>
      </c>
      <c r="G398" s="25">
        <v>80104</v>
      </c>
      <c r="H398" s="24">
        <v>387.35</v>
      </c>
    </row>
    <row r="399" spans="1:8" x14ac:dyDescent="0.25">
      <c r="A399" s="12">
        <v>43882</v>
      </c>
      <c r="B399" s="25" t="s">
        <v>689</v>
      </c>
      <c r="C399" s="25" t="s">
        <v>8</v>
      </c>
      <c r="D399" s="25" t="s">
        <v>7543</v>
      </c>
      <c r="E399" s="25" t="s">
        <v>690</v>
      </c>
      <c r="F399" s="25" t="s">
        <v>7542</v>
      </c>
      <c r="G399" s="25">
        <v>80104</v>
      </c>
      <c r="H399" s="24">
        <v>226.46</v>
      </c>
    </row>
    <row r="400" spans="1:8" x14ac:dyDescent="0.25">
      <c r="A400" s="12"/>
      <c r="B400" s="25"/>
      <c r="C400" s="25"/>
      <c r="D400" s="25"/>
      <c r="E400" s="25"/>
      <c r="F400" s="25"/>
      <c r="G400" s="26" t="s">
        <v>7541</v>
      </c>
      <c r="H400" s="24">
        <f>SUBTOTAL(9,H398:H399)</f>
        <v>613.81000000000006</v>
      </c>
    </row>
    <row r="401" spans="1:8" x14ac:dyDescent="0.25">
      <c r="A401" s="12">
        <v>43882</v>
      </c>
      <c r="B401" s="25" t="s">
        <v>521</v>
      </c>
      <c r="C401" s="25" t="s">
        <v>8</v>
      </c>
      <c r="D401" s="25" t="s">
        <v>7540</v>
      </c>
      <c r="E401" s="25" t="s">
        <v>475</v>
      </c>
      <c r="F401" s="25" t="s">
        <v>7539</v>
      </c>
      <c r="G401" s="25">
        <v>80105</v>
      </c>
      <c r="H401" s="24">
        <v>95.4</v>
      </c>
    </row>
    <row r="402" spans="1:8" x14ac:dyDescent="0.25">
      <c r="A402" s="12">
        <v>43882</v>
      </c>
      <c r="B402" s="25" t="s">
        <v>521</v>
      </c>
      <c r="C402" s="25" t="s">
        <v>8</v>
      </c>
      <c r="D402" s="25" t="s">
        <v>7538</v>
      </c>
      <c r="E402" s="25" t="s">
        <v>475</v>
      </c>
      <c r="F402" s="25" t="s">
        <v>7537</v>
      </c>
      <c r="G402" s="25">
        <v>80105</v>
      </c>
      <c r="H402" s="24">
        <v>60.41</v>
      </c>
    </row>
    <row r="403" spans="1:8" x14ac:dyDescent="0.25">
      <c r="A403" s="12">
        <v>43882</v>
      </c>
      <c r="B403" s="25" t="s">
        <v>521</v>
      </c>
      <c r="C403" s="25" t="s">
        <v>8</v>
      </c>
      <c r="D403" s="25" t="s">
        <v>7536</v>
      </c>
      <c r="E403" s="25" t="s">
        <v>475</v>
      </c>
      <c r="F403" s="25" t="s">
        <v>7535</v>
      </c>
      <c r="G403" s="25">
        <v>80105</v>
      </c>
      <c r="H403" s="24">
        <v>97.41</v>
      </c>
    </row>
    <row r="404" spans="1:8" x14ac:dyDescent="0.25">
      <c r="A404" s="12">
        <v>43882</v>
      </c>
      <c r="B404" s="25" t="s">
        <v>521</v>
      </c>
      <c r="C404" s="25" t="s">
        <v>8</v>
      </c>
      <c r="D404" s="25" t="s">
        <v>7534</v>
      </c>
      <c r="E404" s="25" t="s">
        <v>475</v>
      </c>
      <c r="F404" s="25" t="s">
        <v>7533</v>
      </c>
      <c r="G404" s="25">
        <v>80105</v>
      </c>
      <c r="H404" s="24">
        <v>241.53</v>
      </c>
    </row>
    <row r="405" spans="1:8" x14ac:dyDescent="0.25">
      <c r="A405" s="12">
        <v>43882</v>
      </c>
      <c r="B405" s="25" t="s">
        <v>521</v>
      </c>
      <c r="C405" s="25" t="s">
        <v>8</v>
      </c>
      <c r="D405" s="25" t="s">
        <v>7532</v>
      </c>
      <c r="E405" s="25" t="s">
        <v>475</v>
      </c>
      <c r="F405" s="25" t="s">
        <v>7531</v>
      </c>
      <c r="G405" s="25">
        <v>80105</v>
      </c>
      <c r="H405" s="24">
        <v>546.27</v>
      </c>
    </row>
    <row r="406" spans="1:8" x14ac:dyDescent="0.25">
      <c r="A406" s="12">
        <v>43882</v>
      </c>
      <c r="B406" s="25" t="s">
        <v>521</v>
      </c>
      <c r="C406" s="25" t="s">
        <v>8</v>
      </c>
      <c r="D406" s="25" t="s">
        <v>7530</v>
      </c>
      <c r="E406" s="25" t="s">
        <v>475</v>
      </c>
      <c r="F406" s="25" t="s">
        <v>7529</v>
      </c>
      <c r="G406" s="25">
        <v>80105</v>
      </c>
      <c r="H406" s="24">
        <v>280.98</v>
      </c>
    </row>
    <row r="407" spans="1:8" x14ac:dyDescent="0.25">
      <c r="A407" s="12"/>
      <c r="B407" s="25"/>
      <c r="C407" s="25"/>
      <c r="D407" s="25"/>
      <c r="E407" s="25"/>
      <c r="F407" s="25"/>
      <c r="G407" s="26" t="s">
        <v>7528</v>
      </c>
      <c r="H407" s="24">
        <f>SUBTOTAL(9,H401:H406)</f>
        <v>1322</v>
      </c>
    </row>
    <row r="408" spans="1:8" x14ac:dyDescent="0.25">
      <c r="A408" s="12">
        <v>43882</v>
      </c>
      <c r="B408" s="25" t="s">
        <v>7527</v>
      </c>
      <c r="C408" s="25" t="s">
        <v>8</v>
      </c>
      <c r="D408" s="25" t="s">
        <v>7526</v>
      </c>
      <c r="E408" s="25" t="s">
        <v>3396</v>
      </c>
      <c r="F408" s="25" t="s">
        <v>7525</v>
      </c>
      <c r="G408" s="25">
        <v>80106</v>
      </c>
      <c r="H408" s="24">
        <v>261.5</v>
      </c>
    </row>
    <row r="409" spans="1:8" x14ac:dyDescent="0.25">
      <c r="A409" s="12"/>
      <c r="B409" s="25"/>
      <c r="C409" s="25"/>
      <c r="D409" s="25"/>
      <c r="E409" s="25"/>
      <c r="F409" s="25"/>
      <c r="G409" s="26" t="s">
        <v>7524</v>
      </c>
      <c r="H409" s="24">
        <f>SUBTOTAL(9,H408:H408)</f>
        <v>261.5</v>
      </c>
    </row>
    <row r="410" spans="1:8" x14ac:dyDescent="0.25">
      <c r="A410" s="12">
        <v>43882</v>
      </c>
      <c r="B410" s="25" t="s">
        <v>546</v>
      </c>
      <c r="C410" s="25" t="s">
        <v>8</v>
      </c>
      <c r="D410" s="25" t="s">
        <v>7523</v>
      </c>
      <c r="E410" s="25" t="s">
        <v>547</v>
      </c>
      <c r="F410" s="25" t="s">
        <v>7522</v>
      </c>
      <c r="G410" s="25">
        <v>80107</v>
      </c>
      <c r="H410" s="24">
        <v>91.32</v>
      </c>
    </row>
    <row r="411" spans="1:8" x14ac:dyDescent="0.25">
      <c r="A411" s="12"/>
      <c r="B411" s="25"/>
      <c r="C411" s="25"/>
      <c r="D411" s="25"/>
      <c r="E411" s="25"/>
      <c r="F411" s="25"/>
      <c r="G411" s="26" t="s">
        <v>7521</v>
      </c>
      <c r="H411" s="24">
        <f>SUBTOTAL(9,H410:H410)</f>
        <v>91.32</v>
      </c>
    </row>
    <row r="412" spans="1:8" x14ac:dyDescent="0.25">
      <c r="A412" s="12">
        <v>43882</v>
      </c>
      <c r="B412" s="25" t="s">
        <v>7520</v>
      </c>
      <c r="C412" s="25" t="s">
        <v>8</v>
      </c>
      <c r="D412" s="25" t="s">
        <v>7519</v>
      </c>
      <c r="E412" s="25" t="s">
        <v>582</v>
      </c>
      <c r="F412" s="25" t="s">
        <v>7518</v>
      </c>
      <c r="G412" s="25">
        <v>80108</v>
      </c>
      <c r="H412" s="24">
        <v>2327.96</v>
      </c>
    </row>
    <row r="413" spans="1:8" x14ac:dyDescent="0.25">
      <c r="A413" s="12"/>
      <c r="B413" s="25"/>
      <c r="C413" s="25"/>
      <c r="D413" s="25"/>
      <c r="E413" s="25"/>
      <c r="F413" s="25"/>
      <c r="G413" s="26" t="s">
        <v>7517</v>
      </c>
      <c r="H413" s="24">
        <f>SUBTOTAL(9,H412:H412)</f>
        <v>2327.96</v>
      </c>
    </row>
    <row r="414" spans="1:8" x14ac:dyDescent="0.25">
      <c r="A414" s="12">
        <v>43882</v>
      </c>
      <c r="B414" s="25" t="s">
        <v>176</v>
      </c>
      <c r="C414" s="25" t="s">
        <v>1742</v>
      </c>
      <c r="D414" s="25" t="s">
        <v>7516</v>
      </c>
      <c r="E414" s="25" t="s">
        <v>1920</v>
      </c>
      <c r="F414" s="25" t="s">
        <v>7515</v>
      </c>
      <c r="G414" s="25">
        <v>80109</v>
      </c>
      <c r="H414" s="24">
        <v>24000</v>
      </c>
    </row>
    <row r="415" spans="1:8" x14ac:dyDescent="0.25">
      <c r="A415" s="12">
        <v>43882</v>
      </c>
      <c r="B415" s="25" t="s">
        <v>176</v>
      </c>
      <c r="C415" s="25" t="s">
        <v>1742</v>
      </c>
      <c r="D415" s="25" t="s">
        <v>7514</v>
      </c>
      <c r="E415" s="25" t="s">
        <v>1920</v>
      </c>
      <c r="F415" s="25" t="s">
        <v>7513</v>
      </c>
      <c r="G415" s="25">
        <v>80109</v>
      </c>
      <c r="H415" s="24">
        <v>25200</v>
      </c>
    </row>
    <row r="416" spans="1:8" x14ac:dyDescent="0.25">
      <c r="A416" s="12">
        <v>43882</v>
      </c>
      <c r="B416" s="25" t="s">
        <v>176</v>
      </c>
      <c r="C416" s="25" t="s">
        <v>6507</v>
      </c>
      <c r="D416" s="25" t="s">
        <v>7506</v>
      </c>
      <c r="E416" s="25" t="s">
        <v>177</v>
      </c>
      <c r="F416" s="25" t="s">
        <v>7505</v>
      </c>
      <c r="G416" s="25">
        <v>80109</v>
      </c>
      <c r="H416" s="24">
        <v>45551.3</v>
      </c>
    </row>
    <row r="417" spans="1:8" x14ac:dyDescent="0.25">
      <c r="A417" s="12">
        <v>43882</v>
      </c>
      <c r="B417" s="25" t="s">
        <v>176</v>
      </c>
      <c r="C417" s="25" t="s">
        <v>6100</v>
      </c>
      <c r="D417" s="25" t="s">
        <v>7512</v>
      </c>
      <c r="E417" s="25" t="s">
        <v>6098</v>
      </c>
      <c r="F417" s="25" t="s">
        <v>7511</v>
      </c>
      <c r="G417" s="25">
        <v>80109</v>
      </c>
      <c r="H417" s="24">
        <v>4098.17</v>
      </c>
    </row>
    <row r="418" spans="1:8" x14ac:dyDescent="0.25">
      <c r="A418" s="12">
        <v>43882</v>
      </c>
      <c r="B418" s="25" t="s">
        <v>176</v>
      </c>
      <c r="C418" s="25" t="s">
        <v>6100</v>
      </c>
      <c r="D418" s="25" t="s">
        <v>7510</v>
      </c>
      <c r="E418" s="25" t="s">
        <v>6098</v>
      </c>
      <c r="F418" s="25" t="s">
        <v>7509</v>
      </c>
      <c r="G418" s="25">
        <v>80109</v>
      </c>
      <c r="H418" s="24">
        <v>185728.7</v>
      </c>
    </row>
    <row r="419" spans="1:8" x14ac:dyDescent="0.25">
      <c r="A419" s="12">
        <v>43882</v>
      </c>
      <c r="B419" s="25" t="s">
        <v>176</v>
      </c>
      <c r="C419" s="25" t="s">
        <v>6100</v>
      </c>
      <c r="D419" s="25" t="s">
        <v>7508</v>
      </c>
      <c r="E419" s="25" t="s">
        <v>6098</v>
      </c>
      <c r="F419" s="25" t="s">
        <v>7507</v>
      </c>
      <c r="G419" s="25">
        <v>80109</v>
      </c>
      <c r="H419" s="24">
        <v>71796.39</v>
      </c>
    </row>
    <row r="420" spans="1:8" x14ac:dyDescent="0.25">
      <c r="A420" s="12">
        <v>43882</v>
      </c>
      <c r="B420" s="25" t="s">
        <v>176</v>
      </c>
      <c r="C420" s="25" t="s">
        <v>6507</v>
      </c>
      <c r="D420" s="25" t="s">
        <v>7506</v>
      </c>
      <c r="E420" s="25" t="s">
        <v>6505</v>
      </c>
      <c r="F420" s="25" t="s">
        <v>7505</v>
      </c>
      <c r="G420" s="25">
        <v>80109</v>
      </c>
      <c r="H420" s="24">
        <v>33741.699999999997</v>
      </c>
    </row>
    <row r="421" spans="1:8" x14ac:dyDescent="0.25">
      <c r="A421" s="12"/>
      <c r="B421" s="25"/>
      <c r="C421" s="25"/>
      <c r="D421" s="25"/>
      <c r="E421" s="25"/>
      <c r="F421" s="25"/>
      <c r="G421" s="26" t="s">
        <v>7504</v>
      </c>
      <c r="H421" s="24">
        <f>SUBTOTAL(9,H414:H420)</f>
        <v>390116.26000000007</v>
      </c>
    </row>
    <row r="422" spans="1:8" x14ac:dyDescent="0.25">
      <c r="A422" s="12">
        <v>43882</v>
      </c>
      <c r="B422" s="25" t="s">
        <v>550</v>
      </c>
      <c r="C422" s="25" t="s">
        <v>8</v>
      </c>
      <c r="D422" s="25" t="s">
        <v>7503</v>
      </c>
      <c r="E422" s="25" t="s">
        <v>491</v>
      </c>
      <c r="F422" s="25" t="s">
        <v>6268</v>
      </c>
      <c r="G422" s="25">
        <v>80110</v>
      </c>
      <c r="H422" s="24">
        <v>3194.2</v>
      </c>
    </row>
    <row r="423" spans="1:8" x14ac:dyDescent="0.25">
      <c r="A423" s="12"/>
      <c r="B423" s="25"/>
      <c r="C423" s="25"/>
      <c r="D423" s="25"/>
      <c r="E423" s="25"/>
      <c r="F423" s="25"/>
      <c r="G423" s="26" t="s">
        <v>7502</v>
      </c>
      <c r="H423" s="24">
        <f>SUBTOTAL(9,H422:H422)</f>
        <v>3194.2</v>
      </c>
    </row>
    <row r="424" spans="1:8" x14ac:dyDescent="0.25">
      <c r="A424" s="12">
        <v>43882</v>
      </c>
      <c r="B424" s="25" t="s">
        <v>7501</v>
      </c>
      <c r="C424" s="25" t="s">
        <v>7500</v>
      </c>
      <c r="D424" s="25" t="s">
        <v>7499</v>
      </c>
      <c r="E424" s="25" t="s">
        <v>1458</v>
      </c>
      <c r="F424" s="25" t="s">
        <v>7498</v>
      </c>
      <c r="G424" s="25">
        <v>80111</v>
      </c>
      <c r="H424" s="24">
        <v>8220</v>
      </c>
    </row>
    <row r="425" spans="1:8" x14ac:dyDescent="0.25">
      <c r="A425" s="12"/>
      <c r="B425" s="25"/>
      <c r="C425" s="25"/>
      <c r="D425" s="25"/>
      <c r="E425" s="25"/>
      <c r="F425" s="25"/>
      <c r="G425" s="26" t="s">
        <v>7497</v>
      </c>
      <c r="H425" s="24">
        <f>SUBTOTAL(9,H424:H424)</f>
        <v>8220</v>
      </c>
    </row>
    <row r="426" spans="1:8" x14ac:dyDescent="0.25">
      <c r="A426" s="12">
        <v>43882</v>
      </c>
      <c r="B426" s="25" t="s">
        <v>7496</v>
      </c>
      <c r="C426" s="25" t="s">
        <v>8</v>
      </c>
      <c r="D426" s="25" t="s">
        <v>7495</v>
      </c>
      <c r="E426" s="25" t="s">
        <v>7</v>
      </c>
      <c r="F426" s="25" t="s">
        <v>1949</v>
      </c>
      <c r="G426" s="25">
        <v>80112</v>
      </c>
      <c r="H426" s="24">
        <v>313.81</v>
      </c>
    </row>
    <row r="427" spans="1:8" x14ac:dyDescent="0.25">
      <c r="A427" s="12"/>
      <c r="B427" s="25"/>
      <c r="C427" s="25"/>
      <c r="D427" s="25"/>
      <c r="E427" s="25"/>
      <c r="F427" s="25"/>
      <c r="G427" s="26" t="s">
        <v>7494</v>
      </c>
      <c r="H427" s="24">
        <f>SUBTOTAL(9,H426:H426)</f>
        <v>313.81</v>
      </c>
    </row>
    <row r="428" spans="1:8" x14ac:dyDescent="0.25">
      <c r="A428" s="12">
        <v>43882</v>
      </c>
      <c r="B428" s="25" t="s">
        <v>196</v>
      </c>
      <c r="C428" s="25" t="s">
        <v>1747</v>
      </c>
      <c r="D428" s="25" t="s">
        <v>7493</v>
      </c>
      <c r="E428" s="25" t="s">
        <v>720</v>
      </c>
      <c r="F428" s="25" t="s">
        <v>7492</v>
      </c>
      <c r="G428" s="25">
        <v>80113</v>
      </c>
      <c r="H428" s="24">
        <v>28140</v>
      </c>
    </row>
    <row r="429" spans="1:8" x14ac:dyDescent="0.25">
      <c r="A429" s="12">
        <v>43882</v>
      </c>
      <c r="B429" s="25" t="s">
        <v>196</v>
      </c>
      <c r="C429" s="25" t="s">
        <v>8</v>
      </c>
      <c r="D429" s="25" t="s">
        <v>7491</v>
      </c>
      <c r="E429" s="25" t="s">
        <v>201</v>
      </c>
      <c r="F429" s="25" t="s">
        <v>7490</v>
      </c>
      <c r="G429" s="25">
        <v>80113</v>
      </c>
      <c r="H429" s="24">
        <v>375</v>
      </c>
    </row>
    <row r="430" spans="1:8" x14ac:dyDescent="0.25">
      <c r="A430" s="12">
        <v>43882</v>
      </c>
      <c r="B430" s="25" t="s">
        <v>196</v>
      </c>
      <c r="C430" s="25" t="s">
        <v>8</v>
      </c>
      <c r="D430" s="25" t="s">
        <v>7489</v>
      </c>
      <c r="E430" s="25" t="s">
        <v>201</v>
      </c>
      <c r="F430" s="25" t="s">
        <v>7488</v>
      </c>
      <c r="G430" s="25">
        <v>80113</v>
      </c>
      <c r="H430" s="24">
        <v>125</v>
      </c>
    </row>
    <row r="431" spans="1:8" x14ac:dyDescent="0.25">
      <c r="A431" s="12"/>
      <c r="B431" s="25"/>
      <c r="C431" s="25"/>
      <c r="D431" s="25"/>
      <c r="E431" s="25"/>
      <c r="F431" s="25"/>
      <c r="G431" s="26" t="s">
        <v>7487</v>
      </c>
      <c r="H431" s="24">
        <f>SUBTOTAL(9,H428:H430)</f>
        <v>28640</v>
      </c>
    </row>
    <row r="432" spans="1:8" x14ac:dyDescent="0.25">
      <c r="A432" s="12">
        <v>43882</v>
      </c>
      <c r="B432" s="25" t="s">
        <v>726</v>
      </c>
      <c r="C432" s="25" t="s">
        <v>2188</v>
      </c>
      <c r="D432" s="25" t="s">
        <v>7486</v>
      </c>
      <c r="E432" s="25" t="s">
        <v>120</v>
      </c>
      <c r="F432" s="25" t="s">
        <v>7485</v>
      </c>
      <c r="G432" s="25">
        <v>80114</v>
      </c>
      <c r="H432" s="24">
        <v>308.45999999999998</v>
      </c>
    </row>
    <row r="433" spans="1:8" x14ac:dyDescent="0.25">
      <c r="A433" s="12"/>
      <c r="B433" s="25"/>
      <c r="C433" s="25"/>
      <c r="D433" s="25"/>
      <c r="E433" s="25"/>
      <c r="F433" s="25"/>
      <c r="G433" s="26" t="s">
        <v>7484</v>
      </c>
      <c r="H433" s="24">
        <f>SUBTOTAL(9,H432:H432)</f>
        <v>308.45999999999998</v>
      </c>
    </row>
    <row r="434" spans="1:8" x14ac:dyDescent="0.25">
      <c r="A434" s="12">
        <v>43882</v>
      </c>
      <c r="B434" s="25" t="s">
        <v>1752</v>
      </c>
      <c r="C434" s="25" t="s">
        <v>8</v>
      </c>
      <c r="D434" s="25" t="s">
        <v>7483</v>
      </c>
      <c r="E434" s="25" t="s">
        <v>7</v>
      </c>
      <c r="F434" s="25" t="s">
        <v>7482</v>
      </c>
      <c r="G434" s="25">
        <v>80115</v>
      </c>
      <c r="H434" s="24">
        <v>428.54</v>
      </c>
    </row>
    <row r="435" spans="1:8" x14ac:dyDescent="0.25">
      <c r="A435" s="12"/>
      <c r="B435" s="25"/>
      <c r="C435" s="25"/>
      <c r="D435" s="25"/>
      <c r="E435" s="25"/>
      <c r="F435" s="25"/>
      <c r="G435" s="26" t="s">
        <v>7481</v>
      </c>
      <c r="H435" s="24">
        <f>SUBTOTAL(9,H434:H434)</f>
        <v>428.54</v>
      </c>
    </row>
    <row r="436" spans="1:8" x14ac:dyDescent="0.25">
      <c r="A436" s="12">
        <v>43882</v>
      </c>
      <c r="B436" s="25" t="s">
        <v>1754</v>
      </c>
      <c r="C436" s="25" t="s">
        <v>8</v>
      </c>
      <c r="D436" s="25" t="s">
        <v>7480</v>
      </c>
      <c r="E436" s="25" t="s">
        <v>7</v>
      </c>
      <c r="F436" s="25" t="s">
        <v>1756</v>
      </c>
      <c r="G436" s="25">
        <v>80116</v>
      </c>
      <c r="H436" s="24">
        <v>200.1</v>
      </c>
    </row>
    <row r="437" spans="1:8" x14ac:dyDescent="0.25">
      <c r="A437" s="12"/>
      <c r="B437" s="25"/>
      <c r="C437" s="25"/>
      <c r="D437" s="25"/>
      <c r="E437" s="25"/>
      <c r="F437" s="25"/>
      <c r="G437" s="26" t="s">
        <v>7479</v>
      </c>
      <c r="H437" s="24">
        <f>SUBTOTAL(9,H436:H436)</f>
        <v>200.1</v>
      </c>
    </row>
    <row r="438" spans="1:8" x14ac:dyDescent="0.25">
      <c r="A438" s="12">
        <v>43882</v>
      </c>
      <c r="B438" s="25" t="s">
        <v>2191</v>
      </c>
      <c r="C438" s="25" t="s">
        <v>2192</v>
      </c>
      <c r="D438" s="25" t="s">
        <v>7478</v>
      </c>
      <c r="E438" s="25" t="s">
        <v>225</v>
      </c>
      <c r="F438" s="25" t="s">
        <v>7477</v>
      </c>
      <c r="G438" s="25">
        <v>80117</v>
      </c>
      <c r="H438" s="24">
        <v>600</v>
      </c>
    </row>
    <row r="439" spans="1:8" x14ac:dyDescent="0.25">
      <c r="A439" s="12"/>
      <c r="B439" s="25"/>
      <c r="C439" s="25"/>
      <c r="D439" s="25"/>
      <c r="E439" s="25"/>
      <c r="F439" s="25"/>
      <c r="G439" s="26" t="s">
        <v>7476</v>
      </c>
      <c r="H439" s="24">
        <f>SUBTOTAL(9,H438:H438)</f>
        <v>600</v>
      </c>
    </row>
    <row r="440" spans="1:8" x14ac:dyDescent="0.25">
      <c r="A440" s="12">
        <v>43882</v>
      </c>
      <c r="B440" s="25" t="s">
        <v>738</v>
      </c>
      <c r="C440" s="25" t="s">
        <v>4647</v>
      </c>
      <c r="D440" s="25" t="s">
        <v>7475</v>
      </c>
      <c r="E440" s="25" t="s">
        <v>1920</v>
      </c>
      <c r="F440" s="25" t="s">
        <v>7474</v>
      </c>
      <c r="G440" s="25">
        <v>80118</v>
      </c>
      <c r="H440" s="24">
        <v>12513.8</v>
      </c>
    </row>
    <row r="441" spans="1:8" x14ac:dyDescent="0.25">
      <c r="A441" s="12">
        <v>43882</v>
      </c>
      <c r="B441" s="25" t="s">
        <v>738</v>
      </c>
      <c r="C441" s="25" t="s">
        <v>3727</v>
      </c>
      <c r="D441" s="25" t="s">
        <v>7473</v>
      </c>
      <c r="E441" s="25" t="s">
        <v>654</v>
      </c>
      <c r="F441" s="25" t="s">
        <v>7472</v>
      </c>
      <c r="G441" s="25">
        <v>80118</v>
      </c>
      <c r="H441" s="24">
        <v>1114.0999999999999</v>
      </c>
    </row>
    <row r="442" spans="1:8" x14ac:dyDescent="0.25">
      <c r="A442" s="12"/>
      <c r="B442" s="25"/>
      <c r="C442" s="25"/>
      <c r="D442" s="25"/>
      <c r="E442" s="25"/>
      <c r="F442" s="25"/>
      <c r="G442" s="26" t="s">
        <v>7471</v>
      </c>
      <c r="H442" s="24">
        <f>SUBTOTAL(9,H440:H441)</f>
        <v>13627.9</v>
      </c>
    </row>
    <row r="443" spans="1:8" x14ac:dyDescent="0.25">
      <c r="A443" s="12">
        <v>43882</v>
      </c>
      <c r="B443" s="25" t="s">
        <v>7470</v>
      </c>
      <c r="C443" s="25" t="s">
        <v>8</v>
      </c>
      <c r="D443" s="25" t="s">
        <v>7469</v>
      </c>
      <c r="E443" s="25" t="s">
        <v>58</v>
      </c>
      <c r="F443" s="25" t="s">
        <v>7418</v>
      </c>
      <c r="G443" s="25">
        <v>80119</v>
      </c>
      <c r="H443" s="24">
        <v>250</v>
      </c>
    </row>
    <row r="444" spans="1:8" x14ac:dyDescent="0.25">
      <c r="A444" s="12"/>
      <c r="B444" s="25"/>
      <c r="C444" s="25"/>
      <c r="D444" s="25"/>
      <c r="E444" s="25"/>
      <c r="F444" s="25"/>
      <c r="G444" s="26" t="s">
        <v>7468</v>
      </c>
      <c r="H444" s="24">
        <f>SUBTOTAL(9,H443:H443)</f>
        <v>250</v>
      </c>
    </row>
    <row r="445" spans="1:8" x14ac:dyDescent="0.25">
      <c r="A445" s="12">
        <v>43882</v>
      </c>
      <c r="B445" s="25" t="s">
        <v>763</v>
      </c>
      <c r="C445" s="25" t="s">
        <v>8</v>
      </c>
      <c r="D445" s="25" t="s">
        <v>7467</v>
      </c>
      <c r="E445" s="25" t="s">
        <v>93</v>
      </c>
      <c r="F445" s="25" t="s">
        <v>7466</v>
      </c>
      <c r="G445" s="25">
        <v>80120</v>
      </c>
      <c r="H445" s="24">
        <v>95</v>
      </c>
    </row>
    <row r="446" spans="1:8" x14ac:dyDescent="0.25">
      <c r="A446" s="12">
        <v>43882</v>
      </c>
      <c r="B446" s="25" t="s">
        <v>763</v>
      </c>
      <c r="C446" s="25" t="s">
        <v>3690</v>
      </c>
      <c r="D446" s="25" t="s">
        <v>7465</v>
      </c>
      <c r="E446" s="25" t="s">
        <v>3688</v>
      </c>
      <c r="F446" s="25" t="s">
        <v>7464</v>
      </c>
      <c r="G446" s="25">
        <v>80120</v>
      </c>
      <c r="H446" s="24">
        <v>1570</v>
      </c>
    </row>
    <row r="447" spans="1:8" x14ac:dyDescent="0.25">
      <c r="A447" s="12"/>
      <c r="B447" s="25"/>
      <c r="C447" s="25"/>
      <c r="D447" s="25"/>
      <c r="E447" s="25"/>
      <c r="F447" s="25"/>
      <c r="G447" s="26" t="s">
        <v>7463</v>
      </c>
      <c r="H447" s="24">
        <f>SUBTOTAL(9,H445:H446)</f>
        <v>1665</v>
      </c>
    </row>
    <row r="448" spans="1:8" x14ac:dyDescent="0.25">
      <c r="A448" s="12">
        <v>43882</v>
      </c>
      <c r="B448" s="25" t="s">
        <v>7462</v>
      </c>
      <c r="C448" s="25" t="s">
        <v>8</v>
      </c>
      <c r="D448" s="25" t="s">
        <v>7461</v>
      </c>
      <c r="E448" s="25" t="s">
        <v>860</v>
      </c>
      <c r="F448" s="25" t="s">
        <v>7460</v>
      </c>
      <c r="G448" s="25">
        <v>80121</v>
      </c>
      <c r="H448" s="24">
        <v>90</v>
      </c>
    </row>
    <row r="449" spans="1:8" x14ac:dyDescent="0.25">
      <c r="A449" s="12"/>
      <c r="B449" s="25"/>
      <c r="C449" s="25"/>
      <c r="D449" s="25"/>
      <c r="E449" s="25"/>
      <c r="F449" s="25"/>
      <c r="G449" s="26" t="s">
        <v>7459</v>
      </c>
      <c r="H449" s="24">
        <f>SUBTOTAL(9,H448:H448)</f>
        <v>90</v>
      </c>
    </row>
    <row r="450" spans="1:8" x14ac:dyDescent="0.25">
      <c r="A450" s="12">
        <v>43882</v>
      </c>
      <c r="B450" s="25" t="s">
        <v>769</v>
      </c>
      <c r="C450" s="25" t="s">
        <v>1472</v>
      </c>
      <c r="D450" s="25" t="s">
        <v>7458</v>
      </c>
      <c r="E450" s="25" t="s">
        <v>1471</v>
      </c>
      <c r="F450" s="25" t="s">
        <v>7457</v>
      </c>
      <c r="G450" s="25">
        <v>80122</v>
      </c>
      <c r="H450" s="24">
        <v>193.97</v>
      </c>
    </row>
    <row r="451" spans="1:8" x14ac:dyDescent="0.25">
      <c r="A451" s="12">
        <v>43882</v>
      </c>
      <c r="B451" s="25" t="s">
        <v>769</v>
      </c>
      <c r="C451" s="25" t="s">
        <v>1472</v>
      </c>
      <c r="D451" s="25" t="s">
        <v>7456</v>
      </c>
      <c r="E451" s="25" t="s">
        <v>1471</v>
      </c>
      <c r="F451" s="25" t="s">
        <v>7455</v>
      </c>
      <c r="G451" s="25">
        <v>80122</v>
      </c>
      <c r="H451" s="24">
        <v>193.97</v>
      </c>
    </row>
    <row r="452" spans="1:8" x14ac:dyDescent="0.25">
      <c r="A452" s="12">
        <v>43882</v>
      </c>
      <c r="B452" s="25" t="s">
        <v>769</v>
      </c>
      <c r="C452" s="25" t="s">
        <v>1057</v>
      </c>
      <c r="D452" s="25" t="s">
        <v>7454</v>
      </c>
      <c r="E452" s="25" t="s">
        <v>1056</v>
      </c>
      <c r="F452" s="25" t="s">
        <v>7453</v>
      </c>
      <c r="G452" s="25">
        <v>80122</v>
      </c>
      <c r="H452" s="24">
        <v>136.91999999999999</v>
      </c>
    </row>
    <row r="453" spans="1:8" x14ac:dyDescent="0.25">
      <c r="A453" s="12"/>
      <c r="B453" s="25"/>
      <c r="C453" s="25"/>
      <c r="D453" s="25"/>
      <c r="E453" s="25"/>
      <c r="F453" s="25"/>
      <c r="G453" s="26" t="s">
        <v>7452</v>
      </c>
      <c r="H453" s="24">
        <f>SUBTOTAL(9,H450:H452)</f>
        <v>524.86</v>
      </c>
    </row>
    <row r="454" spans="1:8" x14ac:dyDescent="0.25">
      <c r="A454" s="12">
        <v>43882</v>
      </c>
      <c r="B454" s="25" t="s">
        <v>7451</v>
      </c>
      <c r="C454" s="25" t="s">
        <v>8</v>
      </c>
      <c r="D454" s="25" t="s">
        <v>7450</v>
      </c>
      <c r="E454" s="25" t="s">
        <v>21</v>
      </c>
      <c r="F454" s="25" t="s">
        <v>7449</v>
      </c>
      <c r="G454" s="25">
        <v>80123</v>
      </c>
      <c r="H454" s="24">
        <v>399</v>
      </c>
    </row>
    <row r="455" spans="1:8" x14ac:dyDescent="0.25">
      <c r="A455" s="12"/>
      <c r="B455" s="25"/>
      <c r="C455" s="25"/>
      <c r="D455" s="25"/>
      <c r="E455" s="25"/>
      <c r="F455" s="25"/>
      <c r="G455" s="26" t="s">
        <v>7448</v>
      </c>
      <c r="H455" s="24">
        <f>SUBTOTAL(9,H454:H454)</f>
        <v>399</v>
      </c>
    </row>
    <row r="456" spans="1:8" x14ac:dyDescent="0.25">
      <c r="A456" s="12">
        <v>43882</v>
      </c>
      <c r="B456" s="25" t="s">
        <v>7447</v>
      </c>
      <c r="C456" s="25" t="s">
        <v>8</v>
      </c>
      <c r="D456" s="25" t="s">
        <v>7446</v>
      </c>
      <c r="E456" s="25" t="s">
        <v>7</v>
      </c>
      <c r="F456" s="25" t="s">
        <v>7445</v>
      </c>
      <c r="G456" s="25">
        <v>80124</v>
      </c>
      <c r="H456" s="24">
        <v>136.24</v>
      </c>
    </row>
    <row r="457" spans="1:8" x14ac:dyDescent="0.25">
      <c r="A457" s="12"/>
      <c r="B457" s="25"/>
      <c r="C457" s="25"/>
      <c r="D457" s="25"/>
      <c r="E457" s="25"/>
      <c r="F457" s="25"/>
      <c r="G457" s="26" t="s">
        <v>7444</v>
      </c>
      <c r="H457" s="24">
        <f>SUBTOTAL(9,H456:H456)</f>
        <v>136.24</v>
      </c>
    </row>
    <row r="458" spans="1:8" x14ac:dyDescent="0.25">
      <c r="A458" s="12">
        <v>43882</v>
      </c>
      <c r="B458" s="25" t="s">
        <v>236</v>
      </c>
      <c r="C458" s="25" t="s">
        <v>7441</v>
      </c>
      <c r="D458" s="25" t="s">
        <v>7443</v>
      </c>
      <c r="E458" s="25" t="s">
        <v>237</v>
      </c>
      <c r="F458" s="25" t="s">
        <v>7439</v>
      </c>
      <c r="G458" s="25">
        <v>80125</v>
      </c>
      <c r="H458" s="24">
        <v>9605.36</v>
      </c>
    </row>
    <row r="459" spans="1:8" x14ac:dyDescent="0.25">
      <c r="A459" s="12">
        <v>43882</v>
      </c>
      <c r="B459" s="25" t="s">
        <v>236</v>
      </c>
      <c r="C459" s="25" t="s">
        <v>7441</v>
      </c>
      <c r="D459" s="25" t="s">
        <v>7442</v>
      </c>
      <c r="E459" s="25" t="s">
        <v>237</v>
      </c>
      <c r="F459" s="25" t="s">
        <v>7439</v>
      </c>
      <c r="G459" s="25">
        <v>80125</v>
      </c>
      <c r="H459" s="24">
        <v>680</v>
      </c>
    </row>
    <row r="460" spans="1:8" x14ac:dyDescent="0.25">
      <c r="A460" s="12">
        <v>43882</v>
      </c>
      <c r="B460" s="25" t="s">
        <v>236</v>
      </c>
      <c r="C460" s="25" t="s">
        <v>7441</v>
      </c>
      <c r="D460" s="25" t="s">
        <v>7440</v>
      </c>
      <c r="E460" s="25" t="s">
        <v>237</v>
      </c>
      <c r="F460" s="25" t="s">
        <v>7439</v>
      </c>
      <c r="G460" s="25">
        <v>80125</v>
      </c>
      <c r="H460" s="24">
        <v>605</v>
      </c>
    </row>
    <row r="461" spans="1:8" x14ac:dyDescent="0.25">
      <c r="A461" s="12"/>
      <c r="B461" s="25"/>
      <c r="C461" s="25"/>
      <c r="D461" s="25"/>
      <c r="E461" s="25"/>
      <c r="F461" s="25"/>
      <c r="G461" s="26" t="s">
        <v>7438</v>
      </c>
      <c r="H461" s="24">
        <f>SUBTOTAL(9,H458:H460)</f>
        <v>10890.36</v>
      </c>
    </row>
    <row r="462" spans="1:8" x14ac:dyDescent="0.25">
      <c r="A462" s="12">
        <v>43882</v>
      </c>
      <c r="B462" s="25" t="s">
        <v>241</v>
      </c>
      <c r="C462" s="25" t="s">
        <v>6439</v>
      </c>
      <c r="D462" s="25" t="s">
        <v>7437</v>
      </c>
      <c r="E462" s="25" t="s">
        <v>6437</v>
      </c>
      <c r="F462" s="25" t="s">
        <v>7436</v>
      </c>
      <c r="G462" s="25">
        <v>80126</v>
      </c>
      <c r="H462" s="24">
        <v>1405.13</v>
      </c>
    </row>
    <row r="463" spans="1:8" x14ac:dyDescent="0.25">
      <c r="A463" s="12">
        <v>43882</v>
      </c>
      <c r="B463" s="25" t="s">
        <v>241</v>
      </c>
      <c r="C463" s="25" t="s">
        <v>7435</v>
      </c>
      <c r="D463" s="25" t="s">
        <v>7434</v>
      </c>
      <c r="E463" s="25" t="s">
        <v>7433</v>
      </c>
      <c r="F463" s="25" t="s">
        <v>7432</v>
      </c>
      <c r="G463" s="25">
        <v>80126</v>
      </c>
      <c r="H463" s="24">
        <v>269.64</v>
      </c>
    </row>
    <row r="464" spans="1:8" x14ac:dyDescent="0.25">
      <c r="A464" s="12">
        <v>43882</v>
      </c>
      <c r="B464" s="25" t="s">
        <v>241</v>
      </c>
      <c r="C464" s="25" t="s">
        <v>1818</v>
      </c>
      <c r="D464" s="25" t="s">
        <v>7431</v>
      </c>
      <c r="E464" s="25" t="s">
        <v>242</v>
      </c>
      <c r="F464" s="25" t="s">
        <v>7430</v>
      </c>
      <c r="G464" s="25">
        <v>80126</v>
      </c>
      <c r="H464" s="24">
        <v>335.12</v>
      </c>
    </row>
    <row r="465" spans="1:8" x14ac:dyDescent="0.25">
      <c r="A465" s="12"/>
      <c r="B465" s="25"/>
      <c r="C465" s="25"/>
      <c r="D465" s="25"/>
      <c r="E465" s="25"/>
      <c r="F465" s="25"/>
      <c r="G465" s="26" t="s">
        <v>7429</v>
      </c>
      <c r="H465" s="24">
        <f>SUBTOTAL(9,H462:H464)</f>
        <v>2009.8899999999999</v>
      </c>
    </row>
    <row r="466" spans="1:8" x14ac:dyDescent="0.25">
      <c r="A466" s="12">
        <v>43882</v>
      </c>
      <c r="B466" s="25" t="s">
        <v>3658</v>
      </c>
      <c r="C466" s="25" t="s">
        <v>8</v>
      </c>
      <c r="D466" s="25" t="s">
        <v>7428</v>
      </c>
      <c r="E466" s="25" t="s">
        <v>5559</v>
      </c>
      <c r="F466" s="25" t="s">
        <v>7427</v>
      </c>
      <c r="G466" s="25">
        <v>80127</v>
      </c>
      <c r="H466" s="24">
        <v>190.26</v>
      </c>
    </row>
    <row r="467" spans="1:8" x14ac:dyDescent="0.25">
      <c r="A467" s="12"/>
      <c r="B467" s="25"/>
      <c r="C467" s="25"/>
      <c r="D467" s="25"/>
      <c r="E467" s="25"/>
      <c r="F467" s="25"/>
      <c r="G467" s="26" t="s">
        <v>7426</v>
      </c>
      <c r="H467" s="24">
        <f>SUBTOTAL(9,H466:H466)</f>
        <v>190.26</v>
      </c>
    </row>
    <row r="468" spans="1:8" x14ac:dyDescent="0.25">
      <c r="A468" s="12">
        <v>43882</v>
      </c>
      <c r="B468" s="25" t="s">
        <v>5104</v>
      </c>
      <c r="C468" s="25" t="s">
        <v>5103</v>
      </c>
      <c r="D468" s="25" t="s">
        <v>7425</v>
      </c>
      <c r="E468" s="25" t="s">
        <v>37</v>
      </c>
      <c r="F468" s="25" t="s">
        <v>5101</v>
      </c>
      <c r="G468" s="25">
        <v>80128</v>
      </c>
      <c r="H468" s="24">
        <v>76.44</v>
      </c>
    </row>
    <row r="469" spans="1:8" x14ac:dyDescent="0.25">
      <c r="A469" s="12"/>
      <c r="B469" s="25"/>
      <c r="C469" s="25"/>
      <c r="D469" s="25"/>
      <c r="E469" s="25"/>
      <c r="F469" s="25"/>
      <c r="G469" s="26" t="s">
        <v>7424</v>
      </c>
      <c r="H469" s="24">
        <f>SUBTOTAL(9,H468:H468)</f>
        <v>76.44</v>
      </c>
    </row>
    <row r="470" spans="1:8" x14ac:dyDescent="0.25">
      <c r="A470" s="12">
        <v>43882</v>
      </c>
      <c r="B470" s="25" t="s">
        <v>565</v>
      </c>
      <c r="C470" s="25" t="s">
        <v>8</v>
      </c>
      <c r="D470" s="25" t="s">
        <v>7423</v>
      </c>
      <c r="E470" s="25" t="s">
        <v>566</v>
      </c>
      <c r="F470" s="25" t="s">
        <v>7422</v>
      </c>
      <c r="G470" s="25">
        <v>80129</v>
      </c>
      <c r="H470" s="24">
        <v>180.69</v>
      </c>
    </row>
    <row r="471" spans="1:8" x14ac:dyDescent="0.25">
      <c r="A471" s="12"/>
      <c r="B471" s="25"/>
      <c r="C471" s="25"/>
      <c r="D471" s="25"/>
      <c r="E471" s="25"/>
      <c r="F471" s="25"/>
      <c r="G471" s="26" t="s">
        <v>7421</v>
      </c>
      <c r="H471" s="24">
        <f>SUBTOTAL(9,H470:H470)</f>
        <v>180.69</v>
      </c>
    </row>
    <row r="472" spans="1:8" x14ac:dyDescent="0.25">
      <c r="A472" s="12">
        <v>43882</v>
      </c>
      <c r="B472" s="25" t="s">
        <v>7420</v>
      </c>
      <c r="C472" s="25" t="s">
        <v>8</v>
      </c>
      <c r="D472" s="25" t="s">
        <v>7419</v>
      </c>
      <c r="E472" s="25" t="s">
        <v>58</v>
      </c>
      <c r="F472" s="25" t="s">
        <v>7418</v>
      </c>
      <c r="G472" s="25">
        <v>80130</v>
      </c>
      <c r="H472" s="24">
        <v>250</v>
      </c>
    </row>
    <row r="473" spans="1:8" x14ac:dyDescent="0.25">
      <c r="A473" s="12"/>
      <c r="B473" s="25"/>
      <c r="C473" s="25"/>
      <c r="D473" s="25"/>
      <c r="E473" s="25"/>
      <c r="F473" s="25"/>
      <c r="G473" s="26" t="s">
        <v>7417</v>
      </c>
      <c r="H473" s="24">
        <f>SUBTOTAL(9,H472:H472)</f>
        <v>250</v>
      </c>
    </row>
    <row r="474" spans="1:8" x14ac:dyDescent="0.25">
      <c r="A474" s="12">
        <v>43882</v>
      </c>
      <c r="B474" s="25" t="s">
        <v>1536</v>
      </c>
      <c r="C474" s="25" t="s">
        <v>1537</v>
      </c>
      <c r="D474" s="25" t="s">
        <v>7416</v>
      </c>
      <c r="E474" s="25" t="s">
        <v>37</v>
      </c>
      <c r="F474" s="25" t="s">
        <v>1854</v>
      </c>
      <c r="G474" s="25">
        <v>80131</v>
      </c>
      <c r="H474" s="24">
        <v>82.7</v>
      </c>
    </row>
    <row r="475" spans="1:8" x14ac:dyDescent="0.25">
      <c r="A475" s="12"/>
      <c r="B475" s="25"/>
      <c r="C475" s="25"/>
      <c r="D475" s="25"/>
      <c r="E475" s="25"/>
      <c r="F475" s="25"/>
      <c r="G475" s="26" t="s">
        <v>7415</v>
      </c>
      <c r="H475" s="24">
        <f>SUBTOTAL(9,H474:H474)</f>
        <v>82.7</v>
      </c>
    </row>
    <row r="476" spans="1:8" x14ac:dyDescent="0.25">
      <c r="A476" s="12">
        <v>43882</v>
      </c>
      <c r="B476" s="25" t="s">
        <v>788</v>
      </c>
      <c r="C476" s="25" t="s">
        <v>790</v>
      </c>
      <c r="D476" s="25" t="s">
        <v>7414</v>
      </c>
      <c r="E476" s="25" t="s">
        <v>789</v>
      </c>
      <c r="F476" s="25" t="s">
        <v>7413</v>
      </c>
      <c r="G476" s="25">
        <v>80132</v>
      </c>
      <c r="H476" s="24">
        <v>6820</v>
      </c>
    </row>
    <row r="477" spans="1:8" x14ac:dyDescent="0.25">
      <c r="A477" s="12"/>
      <c r="B477" s="25"/>
      <c r="C477" s="25"/>
      <c r="D477" s="25"/>
      <c r="E477" s="25"/>
      <c r="F477" s="25"/>
      <c r="G477" s="26" t="s">
        <v>7412</v>
      </c>
      <c r="H477" s="24">
        <f>SUBTOTAL(9,H476:H476)</f>
        <v>6820</v>
      </c>
    </row>
    <row r="478" spans="1:8" x14ac:dyDescent="0.25">
      <c r="A478" s="12">
        <v>43882</v>
      </c>
      <c r="B478" s="25" t="s">
        <v>1097</v>
      </c>
      <c r="C478" s="25" t="s">
        <v>3563</v>
      </c>
      <c r="D478" s="25" t="s">
        <v>7411</v>
      </c>
      <c r="E478" s="25" t="s">
        <v>1920</v>
      </c>
      <c r="F478" s="25" t="s">
        <v>5520</v>
      </c>
      <c r="G478" s="25">
        <v>80133</v>
      </c>
      <c r="H478" s="24">
        <v>153500</v>
      </c>
    </row>
    <row r="479" spans="1:8" x14ac:dyDescent="0.25">
      <c r="A479" s="12"/>
      <c r="B479" s="25"/>
      <c r="C479" s="25"/>
      <c r="D479" s="25"/>
      <c r="E479" s="25"/>
      <c r="F479" s="25"/>
      <c r="G479" s="26" t="s">
        <v>7410</v>
      </c>
      <c r="H479" s="24">
        <f>SUBTOTAL(9,H478:H478)</f>
        <v>153500</v>
      </c>
    </row>
    <row r="480" spans="1:8" x14ac:dyDescent="0.25">
      <c r="A480" s="12">
        <v>43882</v>
      </c>
      <c r="B480" s="25" t="s">
        <v>301</v>
      </c>
      <c r="C480" s="25" t="s">
        <v>8</v>
      </c>
      <c r="D480" s="25" t="s">
        <v>7409</v>
      </c>
      <c r="E480" s="25" t="s">
        <v>850</v>
      </c>
      <c r="F480" s="25" t="s">
        <v>7408</v>
      </c>
      <c r="G480" s="25">
        <v>80134</v>
      </c>
      <c r="H480" s="24">
        <v>569.67999999999995</v>
      </c>
    </row>
    <row r="481" spans="1:8" x14ac:dyDescent="0.25">
      <c r="A481" s="12">
        <v>43882</v>
      </c>
      <c r="B481" s="25" t="s">
        <v>301</v>
      </c>
      <c r="C481" s="25" t="s">
        <v>8</v>
      </c>
      <c r="D481" s="25" t="s">
        <v>7407</v>
      </c>
      <c r="E481" s="25" t="s">
        <v>7406</v>
      </c>
      <c r="F481" s="25" t="s">
        <v>7405</v>
      </c>
      <c r="G481" s="25">
        <v>80134</v>
      </c>
      <c r="H481" s="24">
        <v>78.84</v>
      </c>
    </row>
    <row r="482" spans="1:8" x14ac:dyDescent="0.25">
      <c r="A482" s="12"/>
      <c r="B482" s="25"/>
      <c r="C482" s="25"/>
      <c r="D482" s="25"/>
      <c r="E482" s="25"/>
      <c r="F482" s="25"/>
      <c r="G482" s="26" t="s">
        <v>7404</v>
      </c>
      <c r="H482" s="24">
        <f>SUBTOTAL(9,H480:H481)</f>
        <v>648.52</v>
      </c>
    </row>
    <row r="483" spans="1:8" x14ac:dyDescent="0.25">
      <c r="A483" s="12">
        <v>43882</v>
      </c>
      <c r="B483" s="25" t="s">
        <v>1106</v>
      </c>
      <c r="C483" s="25" t="s">
        <v>8</v>
      </c>
      <c r="D483" s="25" t="s">
        <v>7403</v>
      </c>
      <c r="E483" s="25" t="s">
        <v>491</v>
      </c>
      <c r="F483" s="25" t="s">
        <v>7402</v>
      </c>
      <c r="G483" s="25">
        <v>80135</v>
      </c>
      <c r="H483" s="24">
        <v>960</v>
      </c>
    </row>
    <row r="484" spans="1:8" x14ac:dyDescent="0.25">
      <c r="A484" s="12"/>
      <c r="B484" s="25"/>
      <c r="C484" s="25"/>
      <c r="D484" s="25"/>
      <c r="E484" s="25"/>
      <c r="F484" s="25"/>
      <c r="G484" s="26" t="s">
        <v>7401</v>
      </c>
      <c r="H484" s="24">
        <f>SUBTOTAL(9,H483:H483)</f>
        <v>960</v>
      </c>
    </row>
    <row r="485" spans="1:8" x14ac:dyDescent="0.25">
      <c r="A485" s="12">
        <v>43882</v>
      </c>
      <c r="B485" s="25" t="s">
        <v>317</v>
      </c>
      <c r="C485" s="25" t="s">
        <v>1864</v>
      </c>
      <c r="D485" s="25" t="s">
        <v>7400</v>
      </c>
      <c r="E485" s="25" t="s">
        <v>76</v>
      </c>
      <c r="F485" s="25" t="s">
        <v>7399</v>
      </c>
      <c r="G485" s="25">
        <v>80136</v>
      </c>
      <c r="H485" s="24">
        <v>2170</v>
      </c>
    </row>
    <row r="486" spans="1:8" x14ac:dyDescent="0.25">
      <c r="A486" s="12"/>
      <c r="B486" s="25"/>
      <c r="C486" s="25"/>
      <c r="D486" s="25"/>
      <c r="E486" s="25"/>
      <c r="F486" s="25"/>
      <c r="G486" s="26" t="s">
        <v>7398</v>
      </c>
      <c r="H486" s="24">
        <f>SUBTOTAL(9,H485:H485)</f>
        <v>2170</v>
      </c>
    </row>
    <row r="487" spans="1:8" x14ac:dyDescent="0.25">
      <c r="A487" s="12">
        <v>43882</v>
      </c>
      <c r="B487" s="25" t="s">
        <v>4172</v>
      </c>
      <c r="C487" s="25" t="s">
        <v>4171</v>
      </c>
      <c r="D487" s="25" t="s">
        <v>7397</v>
      </c>
      <c r="E487" s="25" t="s">
        <v>678</v>
      </c>
      <c r="F487" s="25" t="s">
        <v>7396</v>
      </c>
      <c r="G487" s="25">
        <v>80137</v>
      </c>
      <c r="H487" s="24">
        <v>19008</v>
      </c>
    </row>
    <row r="488" spans="1:8" x14ac:dyDescent="0.25">
      <c r="A488" s="12"/>
      <c r="B488" s="25"/>
      <c r="C488" s="25"/>
      <c r="D488" s="25"/>
      <c r="E488" s="25"/>
      <c r="F488" s="25"/>
      <c r="G488" s="26" t="s">
        <v>7395</v>
      </c>
      <c r="H488" s="24">
        <f>SUBTOTAL(9,H487:H487)</f>
        <v>19008</v>
      </c>
    </row>
    <row r="489" spans="1:8" x14ac:dyDescent="0.25">
      <c r="A489" s="12">
        <v>43882</v>
      </c>
      <c r="B489" s="25" t="s">
        <v>805</v>
      </c>
      <c r="C489" s="25" t="s">
        <v>8</v>
      </c>
      <c r="D489" s="25" t="s">
        <v>7394</v>
      </c>
      <c r="E489" s="25" t="s">
        <v>162</v>
      </c>
      <c r="F489" s="25" t="s">
        <v>7393</v>
      </c>
      <c r="G489" s="25">
        <v>80138</v>
      </c>
      <c r="H489" s="24">
        <v>20</v>
      </c>
    </row>
    <row r="490" spans="1:8" x14ac:dyDescent="0.25">
      <c r="A490" s="12"/>
      <c r="B490" s="25"/>
      <c r="C490" s="25"/>
      <c r="D490" s="25"/>
      <c r="E490" s="25"/>
      <c r="F490" s="25"/>
      <c r="G490" s="26" t="s">
        <v>7392</v>
      </c>
      <c r="H490" s="24">
        <f>SUBTOTAL(9,H489:H489)</f>
        <v>20</v>
      </c>
    </row>
    <row r="491" spans="1:8" x14ac:dyDescent="0.25">
      <c r="A491" s="12">
        <v>43882</v>
      </c>
      <c r="B491" s="25" t="s">
        <v>1267</v>
      </c>
      <c r="C491" s="25" t="s">
        <v>1269</v>
      </c>
      <c r="D491" s="25" t="s">
        <v>7391</v>
      </c>
      <c r="E491" s="25" t="s">
        <v>1268</v>
      </c>
      <c r="F491" s="25" t="s">
        <v>7386</v>
      </c>
      <c r="G491" s="25">
        <v>80139</v>
      </c>
      <c r="H491" s="24">
        <v>567.41999999999996</v>
      </c>
    </row>
    <row r="492" spans="1:8" x14ac:dyDescent="0.25">
      <c r="A492" s="12">
        <v>43882</v>
      </c>
      <c r="B492" s="25" t="s">
        <v>1267</v>
      </c>
      <c r="C492" s="25" t="s">
        <v>1269</v>
      </c>
      <c r="D492" s="25" t="s">
        <v>7390</v>
      </c>
      <c r="E492" s="25" t="s">
        <v>1268</v>
      </c>
      <c r="F492" s="25" t="s">
        <v>7389</v>
      </c>
      <c r="G492" s="25">
        <v>80139</v>
      </c>
      <c r="H492" s="24">
        <v>1297.96</v>
      </c>
    </row>
    <row r="493" spans="1:8" x14ac:dyDescent="0.25">
      <c r="A493" s="12">
        <v>43882</v>
      </c>
      <c r="B493" s="25" t="s">
        <v>1267</v>
      </c>
      <c r="C493" s="25" t="s">
        <v>1269</v>
      </c>
      <c r="D493" s="25" t="s">
        <v>7388</v>
      </c>
      <c r="E493" s="25" t="s">
        <v>1268</v>
      </c>
      <c r="F493" s="25" t="s">
        <v>7386</v>
      </c>
      <c r="G493" s="25">
        <v>80139</v>
      </c>
      <c r="H493" s="24">
        <v>1297.96</v>
      </c>
    </row>
    <row r="494" spans="1:8" x14ac:dyDescent="0.25">
      <c r="A494" s="12">
        <v>43882</v>
      </c>
      <c r="B494" s="25" t="s">
        <v>1267</v>
      </c>
      <c r="C494" s="25" t="s">
        <v>1269</v>
      </c>
      <c r="D494" s="25" t="s">
        <v>7387</v>
      </c>
      <c r="E494" s="25" t="s">
        <v>1268</v>
      </c>
      <c r="F494" s="25" t="s">
        <v>7386</v>
      </c>
      <c r="G494" s="25">
        <v>80139</v>
      </c>
      <c r="H494" s="24">
        <v>471170.34</v>
      </c>
    </row>
    <row r="495" spans="1:8" x14ac:dyDescent="0.25">
      <c r="A495" s="12"/>
      <c r="B495" s="25"/>
      <c r="C495" s="25"/>
      <c r="D495" s="25"/>
      <c r="E495" s="25"/>
      <c r="F495" s="25"/>
      <c r="G495" s="26" t="s">
        <v>7385</v>
      </c>
      <c r="H495" s="24">
        <f>SUBTOTAL(9,H491:H494)</f>
        <v>474333.68000000005</v>
      </c>
    </row>
    <row r="496" spans="1:8" x14ac:dyDescent="0.25">
      <c r="A496" s="12">
        <v>43882</v>
      </c>
      <c r="B496" s="25" t="s">
        <v>2282</v>
      </c>
      <c r="C496" s="25" t="s">
        <v>2283</v>
      </c>
      <c r="D496" s="25" t="s">
        <v>7384</v>
      </c>
      <c r="E496" s="25" t="s">
        <v>894</v>
      </c>
      <c r="F496" s="25" t="s">
        <v>7383</v>
      </c>
      <c r="G496" s="25">
        <v>80140</v>
      </c>
      <c r="H496" s="24">
        <v>1135</v>
      </c>
    </row>
    <row r="497" spans="1:8" x14ac:dyDescent="0.25">
      <c r="A497" s="12"/>
      <c r="B497" s="25"/>
      <c r="C497" s="25"/>
      <c r="D497" s="25"/>
      <c r="E497" s="25"/>
      <c r="F497" s="25"/>
      <c r="G497" s="26" t="s">
        <v>7382</v>
      </c>
      <c r="H497" s="24">
        <f>SUBTOTAL(9,H496:H496)</f>
        <v>1135</v>
      </c>
    </row>
    <row r="498" spans="1:8" x14ac:dyDescent="0.25">
      <c r="A498" s="12">
        <v>43882</v>
      </c>
      <c r="B498" s="25" t="s">
        <v>333</v>
      </c>
      <c r="C498" s="25" t="s">
        <v>8</v>
      </c>
      <c r="D498" s="25" t="s">
        <v>7381</v>
      </c>
      <c r="E498" s="25" t="s">
        <v>337</v>
      </c>
      <c r="F498" s="25" t="s">
        <v>7380</v>
      </c>
      <c r="G498" s="25">
        <v>80141</v>
      </c>
      <c r="H498" s="24">
        <v>45.2</v>
      </c>
    </row>
    <row r="499" spans="1:8" x14ac:dyDescent="0.25">
      <c r="A499" s="12">
        <v>43882</v>
      </c>
      <c r="B499" s="25" t="s">
        <v>333</v>
      </c>
      <c r="C499" s="25" t="s">
        <v>8</v>
      </c>
      <c r="D499" s="25" t="s">
        <v>7379</v>
      </c>
      <c r="E499" s="25" t="s">
        <v>344</v>
      </c>
      <c r="F499" s="25" t="s">
        <v>7378</v>
      </c>
      <c r="G499" s="25">
        <v>80141</v>
      </c>
      <c r="H499" s="24">
        <v>58.68</v>
      </c>
    </row>
    <row r="500" spans="1:8" x14ac:dyDescent="0.25">
      <c r="A500" s="12">
        <v>43882</v>
      </c>
      <c r="B500" s="25" t="s">
        <v>333</v>
      </c>
      <c r="C500" s="25" t="s">
        <v>8</v>
      </c>
      <c r="D500" s="25" t="s">
        <v>7377</v>
      </c>
      <c r="E500" s="25" t="s">
        <v>344</v>
      </c>
      <c r="F500" s="25" t="s">
        <v>7376</v>
      </c>
      <c r="G500" s="25">
        <v>80141</v>
      </c>
      <c r="H500" s="24">
        <v>45.84</v>
      </c>
    </row>
    <row r="501" spans="1:8" x14ac:dyDescent="0.25">
      <c r="A501" s="12">
        <v>43882</v>
      </c>
      <c r="B501" s="25" t="s">
        <v>333</v>
      </c>
      <c r="C501" s="25" t="s">
        <v>8</v>
      </c>
      <c r="D501" s="25" t="s">
        <v>7375</v>
      </c>
      <c r="E501" s="25" t="s">
        <v>344</v>
      </c>
      <c r="F501" s="25" t="s">
        <v>7374</v>
      </c>
      <c r="G501" s="25">
        <v>80141</v>
      </c>
      <c r="H501" s="24">
        <v>10.89</v>
      </c>
    </row>
    <row r="502" spans="1:8" x14ac:dyDescent="0.25">
      <c r="A502" s="12">
        <v>43882</v>
      </c>
      <c r="B502" s="25" t="s">
        <v>333</v>
      </c>
      <c r="C502" s="25" t="s">
        <v>8</v>
      </c>
      <c r="D502" s="25" t="s">
        <v>7373</v>
      </c>
      <c r="E502" s="25" t="s">
        <v>348</v>
      </c>
      <c r="F502" s="25" t="s">
        <v>7372</v>
      </c>
      <c r="G502" s="25">
        <v>80141</v>
      </c>
      <c r="H502" s="24">
        <v>10.89</v>
      </c>
    </row>
    <row r="503" spans="1:8" x14ac:dyDescent="0.25">
      <c r="A503" s="12"/>
      <c r="B503" s="25"/>
      <c r="C503" s="25"/>
      <c r="D503" s="25"/>
      <c r="E503" s="25"/>
      <c r="F503" s="25"/>
      <c r="G503" s="26" t="s">
        <v>7371</v>
      </c>
      <c r="H503" s="24">
        <f>SUBTOTAL(9,H498:H502)</f>
        <v>171.5</v>
      </c>
    </row>
    <row r="504" spans="1:8" x14ac:dyDescent="0.25">
      <c r="A504" s="12">
        <v>43882</v>
      </c>
      <c r="B504" s="25" t="s">
        <v>355</v>
      </c>
      <c r="C504" s="25" t="s">
        <v>1898</v>
      </c>
      <c r="D504" s="25" t="s">
        <v>7370</v>
      </c>
      <c r="E504" s="25" t="s">
        <v>453</v>
      </c>
      <c r="F504" s="25" t="s">
        <v>7369</v>
      </c>
      <c r="G504" s="25">
        <v>80142</v>
      </c>
      <c r="H504" s="24">
        <v>78.8</v>
      </c>
    </row>
    <row r="505" spans="1:8" x14ac:dyDescent="0.25">
      <c r="A505" s="12">
        <v>43882</v>
      </c>
      <c r="B505" s="25" t="s">
        <v>355</v>
      </c>
      <c r="C505" s="25" t="s">
        <v>1898</v>
      </c>
      <c r="D505" s="25" t="s">
        <v>7368</v>
      </c>
      <c r="E505" s="25" t="s">
        <v>453</v>
      </c>
      <c r="F505" s="25" t="s">
        <v>7367</v>
      </c>
      <c r="G505" s="25">
        <v>80142</v>
      </c>
      <c r="H505" s="24">
        <v>37.799999999999997</v>
      </c>
    </row>
    <row r="506" spans="1:8" x14ac:dyDescent="0.25">
      <c r="A506" s="12">
        <v>43882</v>
      </c>
      <c r="B506" s="25" t="s">
        <v>355</v>
      </c>
      <c r="C506" s="25" t="s">
        <v>1898</v>
      </c>
      <c r="D506" s="25" t="s">
        <v>7366</v>
      </c>
      <c r="E506" s="25" t="s">
        <v>453</v>
      </c>
      <c r="F506" s="25" t="s">
        <v>7365</v>
      </c>
      <c r="G506" s="25">
        <v>80142</v>
      </c>
      <c r="H506" s="24">
        <v>32.049999999999997</v>
      </c>
    </row>
    <row r="507" spans="1:8" x14ac:dyDescent="0.25">
      <c r="A507" s="12">
        <v>43882</v>
      </c>
      <c r="B507" s="25" t="s">
        <v>355</v>
      </c>
      <c r="C507" s="25" t="s">
        <v>1898</v>
      </c>
      <c r="D507" s="25" t="s">
        <v>7364</v>
      </c>
      <c r="E507" s="25" t="s">
        <v>453</v>
      </c>
      <c r="F507" s="25" t="s">
        <v>7363</v>
      </c>
      <c r="G507" s="25">
        <v>80142</v>
      </c>
      <c r="H507" s="24">
        <v>59.8</v>
      </c>
    </row>
    <row r="508" spans="1:8" x14ac:dyDescent="0.25">
      <c r="A508" s="12">
        <v>43882</v>
      </c>
      <c r="B508" s="25" t="s">
        <v>355</v>
      </c>
      <c r="C508" s="25" t="s">
        <v>1898</v>
      </c>
      <c r="D508" s="25" t="s">
        <v>7362</v>
      </c>
      <c r="E508" s="25" t="s">
        <v>453</v>
      </c>
      <c r="F508" s="25" t="s">
        <v>6356</v>
      </c>
      <c r="G508" s="25">
        <v>80142</v>
      </c>
      <c r="H508" s="24">
        <v>12</v>
      </c>
    </row>
    <row r="509" spans="1:8" x14ac:dyDescent="0.25">
      <c r="A509" s="12">
        <v>43882</v>
      </c>
      <c r="B509" s="25" t="s">
        <v>355</v>
      </c>
      <c r="C509" s="25" t="s">
        <v>1898</v>
      </c>
      <c r="D509" s="25" t="s">
        <v>7361</v>
      </c>
      <c r="E509" s="25" t="s">
        <v>453</v>
      </c>
      <c r="F509" s="25" t="s">
        <v>7360</v>
      </c>
      <c r="G509" s="25">
        <v>80142</v>
      </c>
      <c r="H509" s="24">
        <v>700.3</v>
      </c>
    </row>
    <row r="510" spans="1:8" x14ac:dyDescent="0.25">
      <c r="A510" s="12">
        <v>43882</v>
      </c>
      <c r="B510" s="25" t="s">
        <v>355</v>
      </c>
      <c r="C510" s="25" t="s">
        <v>1898</v>
      </c>
      <c r="D510" s="25" t="s">
        <v>7359</v>
      </c>
      <c r="E510" s="25" t="s">
        <v>453</v>
      </c>
      <c r="F510" s="25" t="s">
        <v>7358</v>
      </c>
      <c r="G510" s="25">
        <v>80142</v>
      </c>
      <c r="H510" s="24">
        <v>59.8</v>
      </c>
    </row>
    <row r="511" spans="1:8" x14ac:dyDescent="0.25">
      <c r="A511" s="12"/>
      <c r="B511" s="25"/>
      <c r="C511" s="25"/>
      <c r="D511" s="25"/>
      <c r="E511" s="25"/>
      <c r="F511" s="25"/>
      <c r="G511" s="26" t="s">
        <v>7357</v>
      </c>
      <c r="H511" s="24">
        <f>SUBTOTAL(9,H504:H510)</f>
        <v>980.55</v>
      </c>
    </row>
    <row r="512" spans="1:8" x14ac:dyDescent="0.25">
      <c r="A512" s="12">
        <v>43882</v>
      </c>
      <c r="B512" s="25" t="s">
        <v>2299</v>
      </c>
      <c r="C512" s="25" t="s">
        <v>2301</v>
      </c>
      <c r="D512" s="25" t="s">
        <v>1575</v>
      </c>
      <c r="E512" s="25" t="s">
        <v>2300</v>
      </c>
      <c r="F512" s="25" t="s">
        <v>7356</v>
      </c>
      <c r="G512" s="25">
        <v>80143</v>
      </c>
      <c r="H512" s="24">
        <v>1116.6500000000001</v>
      </c>
    </row>
    <row r="513" spans="1:8" x14ac:dyDescent="0.25">
      <c r="A513" s="12"/>
      <c r="B513" s="25"/>
      <c r="C513" s="25"/>
      <c r="D513" s="25"/>
      <c r="E513" s="25"/>
      <c r="F513" s="25"/>
      <c r="G513" s="26" t="s">
        <v>7355</v>
      </c>
      <c r="H513" s="24">
        <f>SUBTOTAL(9,H512:H512)</f>
        <v>1116.6500000000001</v>
      </c>
    </row>
    <row r="514" spans="1:8" x14ac:dyDescent="0.25">
      <c r="A514" s="12">
        <v>43882</v>
      </c>
      <c r="B514" s="25" t="s">
        <v>376</v>
      </c>
      <c r="C514" s="25" t="s">
        <v>2658</v>
      </c>
      <c r="D514" s="25" t="s">
        <v>7354</v>
      </c>
      <c r="E514" s="25" t="s">
        <v>44</v>
      </c>
      <c r="F514" s="25" t="s">
        <v>7353</v>
      </c>
      <c r="G514" s="25">
        <v>80144</v>
      </c>
      <c r="H514" s="24">
        <v>15744</v>
      </c>
    </row>
    <row r="515" spans="1:8" x14ac:dyDescent="0.25">
      <c r="A515" s="12">
        <v>43882</v>
      </c>
      <c r="B515" s="25" t="s">
        <v>376</v>
      </c>
      <c r="C515" s="25" t="s">
        <v>7352</v>
      </c>
      <c r="D515" s="25" t="s">
        <v>7351</v>
      </c>
      <c r="E515" s="25" t="s">
        <v>44</v>
      </c>
      <c r="F515" s="25" t="s">
        <v>7350</v>
      </c>
      <c r="G515" s="25">
        <v>80144</v>
      </c>
      <c r="H515" s="24">
        <v>1568</v>
      </c>
    </row>
    <row r="516" spans="1:8" x14ac:dyDescent="0.25">
      <c r="A516" s="12">
        <v>43882</v>
      </c>
      <c r="B516" s="25" t="s">
        <v>376</v>
      </c>
      <c r="C516" s="25" t="s">
        <v>4145</v>
      </c>
      <c r="D516" s="25" t="s">
        <v>7349</v>
      </c>
      <c r="E516" s="25" t="s">
        <v>396</v>
      </c>
      <c r="F516" s="25" t="s">
        <v>7348</v>
      </c>
      <c r="G516" s="25">
        <v>80144</v>
      </c>
      <c r="H516" s="24">
        <v>2688</v>
      </c>
    </row>
    <row r="517" spans="1:8" x14ac:dyDescent="0.25">
      <c r="A517" s="12">
        <v>43882</v>
      </c>
      <c r="B517" s="25" t="s">
        <v>376</v>
      </c>
      <c r="C517" s="25" t="s">
        <v>2666</v>
      </c>
      <c r="D517" s="25" t="s">
        <v>7347</v>
      </c>
      <c r="E517" s="25" t="s">
        <v>2665</v>
      </c>
      <c r="F517" s="25" t="s">
        <v>7346</v>
      </c>
      <c r="G517" s="25">
        <v>80144</v>
      </c>
      <c r="H517" s="24">
        <v>3072</v>
      </c>
    </row>
    <row r="518" spans="1:8" x14ac:dyDescent="0.25">
      <c r="A518" s="12">
        <v>43882</v>
      </c>
      <c r="B518" s="25" t="s">
        <v>376</v>
      </c>
      <c r="C518" s="25" t="s">
        <v>4142</v>
      </c>
      <c r="D518" s="25" t="s">
        <v>7345</v>
      </c>
      <c r="E518" s="25" t="s">
        <v>4140</v>
      </c>
      <c r="F518" s="25" t="s">
        <v>7344</v>
      </c>
      <c r="G518" s="25">
        <v>80144</v>
      </c>
      <c r="H518" s="24">
        <v>5250</v>
      </c>
    </row>
    <row r="519" spans="1:8" x14ac:dyDescent="0.25">
      <c r="A519" s="12">
        <v>43882</v>
      </c>
      <c r="B519" s="25" t="s">
        <v>376</v>
      </c>
      <c r="C519" s="25" t="s">
        <v>7343</v>
      </c>
      <c r="D519" s="25" t="s">
        <v>7342</v>
      </c>
      <c r="E519" s="25" t="s">
        <v>7341</v>
      </c>
      <c r="F519" s="25" t="s">
        <v>7340</v>
      </c>
      <c r="G519" s="25">
        <v>80144</v>
      </c>
      <c r="H519" s="24">
        <v>512</v>
      </c>
    </row>
    <row r="520" spans="1:8" x14ac:dyDescent="0.25">
      <c r="A520" s="12">
        <v>43882</v>
      </c>
      <c r="B520" s="25" t="s">
        <v>376</v>
      </c>
      <c r="C520" s="25" t="s">
        <v>8</v>
      </c>
      <c r="D520" s="25" t="s">
        <v>7339</v>
      </c>
      <c r="E520" s="25" t="s">
        <v>405</v>
      </c>
      <c r="F520" s="25" t="s">
        <v>7338</v>
      </c>
      <c r="G520" s="25">
        <v>80144</v>
      </c>
      <c r="H520" s="24">
        <v>7672</v>
      </c>
    </row>
    <row r="521" spans="1:8" x14ac:dyDescent="0.25">
      <c r="A521" s="12">
        <v>43882</v>
      </c>
      <c r="B521" s="25" t="s">
        <v>376</v>
      </c>
      <c r="C521" s="25" t="s">
        <v>8</v>
      </c>
      <c r="D521" s="25" t="s">
        <v>7337</v>
      </c>
      <c r="E521" s="25" t="s">
        <v>405</v>
      </c>
      <c r="F521" s="25" t="s">
        <v>7336</v>
      </c>
      <c r="G521" s="25">
        <v>80144</v>
      </c>
      <c r="H521" s="24">
        <v>8176</v>
      </c>
    </row>
    <row r="522" spans="1:8" x14ac:dyDescent="0.25">
      <c r="A522" s="12">
        <v>43882</v>
      </c>
      <c r="B522" s="25" t="s">
        <v>376</v>
      </c>
      <c r="C522" s="25" t="s">
        <v>8</v>
      </c>
      <c r="D522" s="25" t="s">
        <v>7335</v>
      </c>
      <c r="E522" s="25" t="s">
        <v>405</v>
      </c>
      <c r="F522" s="25" t="s">
        <v>7334</v>
      </c>
      <c r="G522" s="25">
        <v>80144</v>
      </c>
      <c r="H522" s="24">
        <v>10416</v>
      </c>
    </row>
    <row r="523" spans="1:8" x14ac:dyDescent="0.25">
      <c r="A523" s="12">
        <v>43882</v>
      </c>
      <c r="B523" s="25" t="s">
        <v>376</v>
      </c>
      <c r="C523" s="25" t="s">
        <v>8</v>
      </c>
      <c r="D523" s="25" t="s">
        <v>7333</v>
      </c>
      <c r="E523" s="25" t="s">
        <v>405</v>
      </c>
      <c r="F523" s="25" t="s">
        <v>7332</v>
      </c>
      <c r="G523" s="25">
        <v>80144</v>
      </c>
      <c r="H523" s="24">
        <v>448</v>
      </c>
    </row>
    <row r="524" spans="1:8" x14ac:dyDescent="0.25">
      <c r="A524" s="12">
        <v>43882</v>
      </c>
      <c r="B524" s="25" t="s">
        <v>376</v>
      </c>
      <c r="C524" s="25" t="s">
        <v>8</v>
      </c>
      <c r="D524" s="25" t="s">
        <v>7331</v>
      </c>
      <c r="E524" s="25" t="s">
        <v>405</v>
      </c>
      <c r="F524" s="25" t="s">
        <v>7330</v>
      </c>
      <c r="G524" s="25">
        <v>80144</v>
      </c>
      <c r="H524" s="24">
        <v>2912</v>
      </c>
    </row>
    <row r="525" spans="1:8" x14ac:dyDescent="0.25">
      <c r="A525" s="12">
        <v>43882</v>
      </c>
      <c r="B525" s="25" t="s">
        <v>376</v>
      </c>
      <c r="C525" s="25" t="s">
        <v>8</v>
      </c>
      <c r="D525" s="25" t="s">
        <v>7329</v>
      </c>
      <c r="E525" s="25" t="s">
        <v>405</v>
      </c>
      <c r="F525" s="25" t="s">
        <v>7328</v>
      </c>
      <c r="G525" s="25">
        <v>80144</v>
      </c>
      <c r="H525" s="24">
        <v>2240</v>
      </c>
    </row>
    <row r="526" spans="1:8" x14ac:dyDescent="0.25">
      <c r="A526" s="12">
        <v>43882</v>
      </c>
      <c r="B526" s="25" t="s">
        <v>376</v>
      </c>
      <c r="C526" s="25" t="s">
        <v>8</v>
      </c>
      <c r="D526" s="25" t="s">
        <v>7327</v>
      </c>
      <c r="E526" s="25" t="s">
        <v>405</v>
      </c>
      <c r="F526" s="25" t="s">
        <v>7326</v>
      </c>
      <c r="G526" s="25">
        <v>80144</v>
      </c>
      <c r="H526" s="24">
        <v>224</v>
      </c>
    </row>
    <row r="527" spans="1:8" x14ac:dyDescent="0.25">
      <c r="A527" s="12">
        <v>43882</v>
      </c>
      <c r="B527" s="25" t="s">
        <v>376</v>
      </c>
      <c r="C527" s="25" t="s">
        <v>8</v>
      </c>
      <c r="D527" s="25" t="s">
        <v>7325</v>
      </c>
      <c r="E527" s="25" t="s">
        <v>405</v>
      </c>
      <c r="F527" s="25" t="s">
        <v>7324</v>
      </c>
      <c r="G527" s="25">
        <v>80144</v>
      </c>
      <c r="H527" s="24">
        <v>1848</v>
      </c>
    </row>
    <row r="528" spans="1:8" x14ac:dyDescent="0.25">
      <c r="A528" s="12">
        <v>43882</v>
      </c>
      <c r="B528" s="25" t="s">
        <v>376</v>
      </c>
      <c r="C528" s="25" t="s">
        <v>8</v>
      </c>
      <c r="D528" s="25" t="s">
        <v>7323</v>
      </c>
      <c r="E528" s="25" t="s">
        <v>405</v>
      </c>
      <c r="F528" s="25" t="s">
        <v>7322</v>
      </c>
      <c r="G528" s="25">
        <v>80144</v>
      </c>
      <c r="H528" s="24">
        <v>2016</v>
      </c>
    </row>
    <row r="529" spans="1:8" x14ac:dyDescent="0.25">
      <c r="A529" s="12">
        <v>43882</v>
      </c>
      <c r="B529" s="25" t="s">
        <v>376</v>
      </c>
      <c r="C529" s="25" t="s">
        <v>8</v>
      </c>
      <c r="D529" s="25" t="s">
        <v>7321</v>
      </c>
      <c r="E529" s="25" t="s">
        <v>405</v>
      </c>
      <c r="F529" s="25" t="s">
        <v>7320</v>
      </c>
      <c r="G529" s="25">
        <v>80144</v>
      </c>
      <c r="H529" s="24">
        <v>784</v>
      </c>
    </row>
    <row r="530" spans="1:8" x14ac:dyDescent="0.25">
      <c r="A530" s="12">
        <v>43882</v>
      </c>
      <c r="B530" s="25" t="s">
        <v>376</v>
      </c>
      <c r="C530" s="25" t="s">
        <v>8</v>
      </c>
      <c r="D530" s="25" t="s">
        <v>7319</v>
      </c>
      <c r="E530" s="25" t="s">
        <v>405</v>
      </c>
      <c r="F530" s="25" t="s">
        <v>7318</v>
      </c>
      <c r="G530" s="25">
        <v>80144</v>
      </c>
      <c r="H530" s="24">
        <v>224</v>
      </c>
    </row>
    <row r="531" spans="1:8" x14ac:dyDescent="0.25">
      <c r="A531" s="12">
        <v>43882</v>
      </c>
      <c r="B531" s="25" t="s">
        <v>376</v>
      </c>
      <c r="C531" s="25" t="s">
        <v>8</v>
      </c>
      <c r="D531" s="25" t="s">
        <v>7317</v>
      </c>
      <c r="E531" s="25" t="s">
        <v>405</v>
      </c>
      <c r="F531" s="25" t="s">
        <v>7316</v>
      </c>
      <c r="G531" s="25">
        <v>80144</v>
      </c>
      <c r="H531" s="24">
        <v>336</v>
      </c>
    </row>
    <row r="532" spans="1:8" x14ac:dyDescent="0.25">
      <c r="A532" s="12">
        <v>43882</v>
      </c>
      <c r="B532" s="25" t="s">
        <v>376</v>
      </c>
      <c r="C532" s="25" t="s">
        <v>8</v>
      </c>
      <c r="D532" s="25" t="s">
        <v>7315</v>
      </c>
      <c r="E532" s="25" t="s">
        <v>405</v>
      </c>
      <c r="F532" s="25" t="s">
        <v>7314</v>
      </c>
      <c r="G532" s="25">
        <v>80144</v>
      </c>
      <c r="H532" s="24">
        <v>224</v>
      </c>
    </row>
    <row r="533" spans="1:8" x14ac:dyDescent="0.25">
      <c r="A533" s="12">
        <v>43882</v>
      </c>
      <c r="B533" s="25" t="s">
        <v>376</v>
      </c>
      <c r="C533" s="25" t="s">
        <v>8</v>
      </c>
      <c r="D533" s="25" t="s">
        <v>7313</v>
      </c>
      <c r="E533" s="25" t="s">
        <v>405</v>
      </c>
      <c r="F533" s="25" t="s">
        <v>7312</v>
      </c>
      <c r="G533" s="25">
        <v>80144</v>
      </c>
      <c r="H533" s="24">
        <v>896</v>
      </c>
    </row>
    <row r="534" spans="1:8" x14ac:dyDescent="0.25">
      <c r="A534" s="12">
        <v>43882</v>
      </c>
      <c r="B534" s="25" t="s">
        <v>376</v>
      </c>
      <c r="C534" s="25" t="s">
        <v>8</v>
      </c>
      <c r="D534" s="25" t="s">
        <v>7311</v>
      </c>
      <c r="E534" s="25" t="s">
        <v>405</v>
      </c>
      <c r="F534" s="25" t="s">
        <v>7310</v>
      </c>
      <c r="G534" s="25">
        <v>80144</v>
      </c>
      <c r="H534" s="24">
        <v>4144</v>
      </c>
    </row>
    <row r="535" spans="1:8" x14ac:dyDescent="0.25">
      <c r="A535" s="12"/>
      <c r="B535" s="25"/>
      <c r="C535" s="25"/>
      <c r="D535" s="25"/>
      <c r="E535" s="25"/>
      <c r="F535" s="25"/>
      <c r="G535" s="26" t="s">
        <v>7309</v>
      </c>
      <c r="H535" s="24">
        <f>SUBTOTAL(9,H514:H534)</f>
        <v>71394</v>
      </c>
    </row>
    <row r="536" spans="1:8" x14ac:dyDescent="0.25">
      <c r="A536" s="12">
        <v>43882</v>
      </c>
      <c r="B536" s="25" t="s">
        <v>424</v>
      </c>
      <c r="C536" s="25" t="s">
        <v>7308</v>
      </c>
      <c r="D536" s="25" t="s">
        <v>7307</v>
      </c>
      <c r="E536" s="25" t="s">
        <v>302</v>
      </c>
      <c r="F536" s="25" t="s">
        <v>7306</v>
      </c>
      <c r="G536" s="25">
        <v>80145</v>
      </c>
      <c r="H536" s="24">
        <v>884.57</v>
      </c>
    </row>
    <row r="537" spans="1:8" x14ac:dyDescent="0.25">
      <c r="A537" s="12"/>
      <c r="B537" s="25"/>
      <c r="C537" s="25"/>
      <c r="D537" s="25"/>
      <c r="E537" s="25"/>
      <c r="F537" s="25"/>
      <c r="G537" s="26" t="s">
        <v>7305</v>
      </c>
      <c r="H537" s="24">
        <f>SUBTOTAL(9,H536:H536)</f>
        <v>884.57</v>
      </c>
    </row>
    <row r="538" spans="1:8" x14ac:dyDescent="0.25">
      <c r="A538" s="12">
        <v>43882</v>
      </c>
      <c r="B538" s="25" t="s">
        <v>445</v>
      </c>
      <c r="C538" s="25" t="s">
        <v>8</v>
      </c>
      <c r="D538" s="25" t="s">
        <v>7304</v>
      </c>
      <c r="E538" s="25" t="s">
        <v>446</v>
      </c>
      <c r="F538" s="25" t="s">
        <v>7303</v>
      </c>
      <c r="G538" s="25">
        <v>80146</v>
      </c>
      <c r="H538" s="24">
        <v>61.92</v>
      </c>
    </row>
    <row r="539" spans="1:8" x14ac:dyDescent="0.25">
      <c r="A539" s="12">
        <v>43882</v>
      </c>
      <c r="B539" s="25" t="s">
        <v>445</v>
      </c>
      <c r="C539" s="25" t="s">
        <v>8</v>
      </c>
      <c r="D539" s="25" t="s">
        <v>7302</v>
      </c>
      <c r="E539" s="25" t="s">
        <v>446</v>
      </c>
      <c r="F539" s="25" t="s">
        <v>7301</v>
      </c>
      <c r="G539" s="25">
        <v>80146</v>
      </c>
      <c r="H539" s="24">
        <v>221.2</v>
      </c>
    </row>
    <row r="540" spans="1:8" x14ac:dyDescent="0.25">
      <c r="A540" s="12"/>
      <c r="B540" s="25"/>
      <c r="C540" s="25"/>
      <c r="D540" s="25"/>
      <c r="E540" s="25"/>
      <c r="F540" s="25"/>
      <c r="G540" s="26" t="s">
        <v>7300</v>
      </c>
      <c r="H540" s="24">
        <f>SUBTOTAL(9,H538:H539)</f>
        <v>283.12</v>
      </c>
    </row>
    <row r="541" spans="1:8" x14ac:dyDescent="0.25">
      <c r="A541" s="12">
        <v>43882</v>
      </c>
      <c r="B541" s="25" t="s">
        <v>452</v>
      </c>
      <c r="C541" s="25" t="s">
        <v>2005</v>
      </c>
      <c r="D541" s="25" t="s">
        <v>7299</v>
      </c>
      <c r="E541" s="25" t="s">
        <v>453</v>
      </c>
      <c r="F541" s="25" t="s">
        <v>2007</v>
      </c>
      <c r="G541" s="25">
        <v>80147</v>
      </c>
      <c r="H541" s="24">
        <v>81.459999999999994</v>
      </c>
    </row>
    <row r="542" spans="1:8" x14ac:dyDescent="0.25">
      <c r="A542" s="12">
        <v>43882</v>
      </c>
      <c r="B542" s="25" t="s">
        <v>452</v>
      </c>
      <c r="C542" s="25" t="s">
        <v>2005</v>
      </c>
      <c r="D542" s="25" t="s">
        <v>7298</v>
      </c>
      <c r="E542" s="25" t="s">
        <v>453</v>
      </c>
      <c r="F542" s="25" t="s">
        <v>2015</v>
      </c>
      <c r="G542" s="25">
        <v>80147</v>
      </c>
      <c r="H542" s="24">
        <v>254.63</v>
      </c>
    </row>
    <row r="543" spans="1:8" x14ac:dyDescent="0.25">
      <c r="A543" s="12">
        <v>43882</v>
      </c>
      <c r="B543" s="25" t="s">
        <v>452</v>
      </c>
      <c r="C543" s="25" t="s">
        <v>2005</v>
      </c>
      <c r="D543" s="25" t="s">
        <v>7297</v>
      </c>
      <c r="E543" s="25" t="s">
        <v>453</v>
      </c>
      <c r="F543" s="25" t="s">
        <v>4436</v>
      </c>
      <c r="G543" s="25">
        <v>80147</v>
      </c>
      <c r="H543" s="24">
        <v>138.05000000000001</v>
      </c>
    </row>
    <row r="544" spans="1:8" x14ac:dyDescent="0.25">
      <c r="A544" s="12">
        <v>43882</v>
      </c>
      <c r="B544" s="25" t="s">
        <v>452</v>
      </c>
      <c r="C544" s="25" t="s">
        <v>2005</v>
      </c>
      <c r="D544" s="25" t="s">
        <v>7296</v>
      </c>
      <c r="E544" s="25" t="s">
        <v>453</v>
      </c>
      <c r="F544" s="25" t="s">
        <v>2687</v>
      </c>
      <c r="G544" s="25">
        <v>80147</v>
      </c>
      <c r="H544" s="24">
        <v>320.04000000000002</v>
      </c>
    </row>
    <row r="545" spans="1:8" x14ac:dyDescent="0.25">
      <c r="A545" s="12">
        <v>43882</v>
      </c>
      <c r="B545" s="25" t="s">
        <v>452</v>
      </c>
      <c r="C545" s="25" t="s">
        <v>2005</v>
      </c>
      <c r="D545" s="25" t="s">
        <v>7295</v>
      </c>
      <c r="E545" s="25" t="s">
        <v>453</v>
      </c>
      <c r="F545" s="25" t="s">
        <v>2333</v>
      </c>
      <c r="G545" s="25">
        <v>80147</v>
      </c>
      <c r="H545" s="24">
        <v>296.27999999999997</v>
      </c>
    </row>
    <row r="546" spans="1:8" x14ac:dyDescent="0.25">
      <c r="A546" s="12"/>
      <c r="B546" s="25"/>
      <c r="C546" s="25"/>
      <c r="D546" s="25"/>
      <c r="E546" s="25"/>
      <c r="F546" s="25"/>
      <c r="G546" s="26" t="s">
        <v>7294</v>
      </c>
      <c r="H546" s="24">
        <f>SUBTOTAL(9,H541:H545)</f>
        <v>1090.46</v>
      </c>
    </row>
    <row r="547" spans="1:8" x14ac:dyDescent="0.25">
      <c r="A547" s="12">
        <v>43882</v>
      </c>
      <c r="B547" s="25" t="s">
        <v>2022</v>
      </c>
      <c r="C547" s="25" t="s">
        <v>2023</v>
      </c>
      <c r="D547" s="25" t="s">
        <v>7293</v>
      </c>
      <c r="E547" s="25" t="s">
        <v>37</v>
      </c>
      <c r="F547" s="25" t="s">
        <v>7292</v>
      </c>
      <c r="G547" s="25">
        <v>80148</v>
      </c>
      <c r="H547" s="24">
        <v>6475</v>
      </c>
    </row>
    <row r="548" spans="1:8" x14ac:dyDescent="0.25">
      <c r="A548" s="12"/>
      <c r="B548" s="25"/>
      <c r="C548" s="25"/>
      <c r="D548" s="25"/>
      <c r="E548" s="25"/>
      <c r="F548" s="25"/>
      <c r="G548" s="26" t="s">
        <v>7291</v>
      </c>
      <c r="H548" s="24">
        <f>SUBTOTAL(9,H547:H547)</f>
        <v>6475</v>
      </c>
    </row>
    <row r="549" spans="1:8" x14ac:dyDescent="0.25">
      <c r="A549" s="12">
        <v>43882</v>
      </c>
      <c r="B549" s="25" t="s">
        <v>7290</v>
      </c>
      <c r="C549" s="25" t="s">
        <v>8</v>
      </c>
      <c r="D549" s="25" t="s">
        <v>7289</v>
      </c>
      <c r="E549" s="25" t="s">
        <v>192</v>
      </c>
      <c r="F549" s="25" t="s">
        <v>7288</v>
      </c>
      <c r="G549" s="25">
        <v>80149</v>
      </c>
      <c r="H549" s="24">
        <v>175</v>
      </c>
    </row>
    <row r="550" spans="1:8" x14ac:dyDescent="0.25">
      <c r="A550" s="12"/>
      <c r="B550" s="25"/>
      <c r="C550" s="25"/>
      <c r="D550" s="25"/>
      <c r="E550" s="25"/>
      <c r="F550" s="25"/>
      <c r="G550" s="26" t="s">
        <v>7287</v>
      </c>
      <c r="H550" s="24">
        <f>SUBTOTAL(9,H549:H549)</f>
        <v>175</v>
      </c>
    </row>
    <row r="551" spans="1:8" x14ac:dyDescent="0.25">
      <c r="A551" s="12">
        <v>43882</v>
      </c>
      <c r="B551" s="25" t="s">
        <v>899</v>
      </c>
      <c r="C551" s="25" t="s">
        <v>8</v>
      </c>
      <c r="D551" s="25" t="s">
        <v>7286</v>
      </c>
      <c r="E551" s="25" t="s">
        <v>909</v>
      </c>
      <c r="F551" s="25" t="s">
        <v>7285</v>
      </c>
      <c r="G551" s="25">
        <v>80150</v>
      </c>
      <c r="H551" s="24">
        <v>266.17</v>
      </c>
    </row>
    <row r="552" spans="1:8" x14ac:dyDescent="0.25">
      <c r="A552" s="12">
        <v>43882</v>
      </c>
      <c r="B552" s="25" t="s">
        <v>899</v>
      </c>
      <c r="C552" s="25" t="s">
        <v>8</v>
      </c>
      <c r="D552" s="25" t="s">
        <v>7284</v>
      </c>
      <c r="E552" s="25" t="s">
        <v>909</v>
      </c>
      <c r="F552" s="25" t="s">
        <v>7283</v>
      </c>
      <c r="G552" s="25">
        <v>80150</v>
      </c>
      <c r="H552" s="24">
        <v>950.25</v>
      </c>
    </row>
    <row r="553" spans="1:8" x14ac:dyDescent="0.25">
      <c r="A553" s="12"/>
      <c r="B553" s="25"/>
      <c r="C553" s="25"/>
      <c r="D553" s="25"/>
      <c r="E553" s="25"/>
      <c r="F553" s="25"/>
      <c r="G553" s="26" t="s">
        <v>7282</v>
      </c>
      <c r="H553" s="24">
        <f>SUBTOTAL(9,H551:H552)</f>
        <v>1216.42</v>
      </c>
    </row>
    <row r="554" spans="1:8" x14ac:dyDescent="0.25">
      <c r="A554" s="12">
        <v>43882</v>
      </c>
      <c r="B554" s="25" t="s">
        <v>7281</v>
      </c>
      <c r="C554" s="25" t="s">
        <v>8</v>
      </c>
      <c r="D554" s="25" t="s">
        <v>7280</v>
      </c>
      <c r="E554" s="25" t="s">
        <v>322</v>
      </c>
      <c r="F554" s="25" t="s">
        <v>7279</v>
      </c>
      <c r="G554" s="25">
        <v>80151</v>
      </c>
      <c r="H554" s="24">
        <v>53.55</v>
      </c>
    </row>
    <row r="555" spans="1:8" x14ac:dyDescent="0.25">
      <c r="A555" s="12"/>
      <c r="B555" s="25"/>
      <c r="C555" s="25"/>
      <c r="D555" s="25"/>
      <c r="E555" s="25"/>
      <c r="F555" s="25"/>
      <c r="G555" s="26" t="s">
        <v>7278</v>
      </c>
      <c r="H555" s="24">
        <f>SUBTOTAL(9,H554:H554)</f>
        <v>53.55</v>
      </c>
    </row>
    <row r="556" spans="1:8" x14ac:dyDescent="0.25">
      <c r="A556" s="12">
        <v>43882</v>
      </c>
      <c r="B556" s="25" t="s">
        <v>1584</v>
      </c>
      <c r="C556" s="25" t="s">
        <v>1585</v>
      </c>
      <c r="D556" s="25" t="s">
        <v>483</v>
      </c>
      <c r="E556" s="25" t="s">
        <v>892</v>
      </c>
      <c r="F556" s="25" t="s">
        <v>2706</v>
      </c>
      <c r="G556" s="25">
        <v>80152</v>
      </c>
      <c r="H556" s="24">
        <v>84.35</v>
      </c>
    </row>
    <row r="557" spans="1:8" x14ac:dyDescent="0.25">
      <c r="A557" s="12">
        <v>43882</v>
      </c>
      <c r="B557" s="25" t="s">
        <v>1584</v>
      </c>
      <c r="C557" s="25" t="s">
        <v>1585</v>
      </c>
      <c r="D557" s="25" t="s">
        <v>7277</v>
      </c>
      <c r="E557" s="25" t="s">
        <v>892</v>
      </c>
      <c r="F557" s="25" t="s">
        <v>5799</v>
      </c>
      <c r="G557" s="25">
        <v>80152</v>
      </c>
      <c r="H557" s="24">
        <v>54.84</v>
      </c>
    </row>
    <row r="558" spans="1:8" x14ac:dyDescent="0.25">
      <c r="A558" s="12">
        <v>43882</v>
      </c>
      <c r="B558" s="25" t="s">
        <v>1584</v>
      </c>
      <c r="C558" s="25" t="s">
        <v>1585</v>
      </c>
      <c r="D558" s="25" t="s">
        <v>7276</v>
      </c>
      <c r="E558" s="25" t="s">
        <v>892</v>
      </c>
      <c r="F558" s="25" t="s">
        <v>7275</v>
      </c>
      <c r="G558" s="25">
        <v>80152</v>
      </c>
      <c r="H558" s="24">
        <v>59.33</v>
      </c>
    </row>
    <row r="559" spans="1:8" x14ac:dyDescent="0.25">
      <c r="A559" s="12">
        <v>43882</v>
      </c>
      <c r="B559" s="25" t="s">
        <v>1584</v>
      </c>
      <c r="C559" s="25" t="s">
        <v>1585</v>
      </c>
      <c r="D559" s="25" t="s">
        <v>7274</v>
      </c>
      <c r="E559" s="25" t="s">
        <v>892</v>
      </c>
      <c r="F559" s="25" t="s">
        <v>2345</v>
      </c>
      <c r="G559" s="25">
        <v>80152</v>
      </c>
      <c r="H559" s="24">
        <v>199.33</v>
      </c>
    </row>
    <row r="560" spans="1:8" x14ac:dyDescent="0.25">
      <c r="A560" s="12"/>
      <c r="B560" s="25"/>
      <c r="C560" s="25"/>
      <c r="D560" s="25"/>
      <c r="E560" s="25"/>
      <c r="F560" s="25"/>
      <c r="G560" s="26" t="s">
        <v>7273</v>
      </c>
      <c r="H560" s="24">
        <f>SUBTOTAL(9,H556:H559)</f>
        <v>397.85</v>
      </c>
    </row>
    <row r="561" spans="1:8" x14ac:dyDescent="0.25">
      <c r="A561" s="12">
        <v>43882</v>
      </c>
      <c r="B561" s="25" t="s">
        <v>919</v>
      </c>
      <c r="C561" s="25" t="s">
        <v>2031</v>
      </c>
      <c r="D561" s="25" t="s">
        <v>7272</v>
      </c>
      <c r="E561" s="25" t="s">
        <v>446</v>
      </c>
      <c r="F561" s="25" t="s">
        <v>7270</v>
      </c>
      <c r="G561" s="25">
        <v>80153</v>
      </c>
      <c r="H561" s="24">
        <v>1168.21</v>
      </c>
    </row>
    <row r="562" spans="1:8" x14ac:dyDescent="0.25">
      <c r="A562" s="12">
        <v>43882</v>
      </c>
      <c r="B562" s="25" t="s">
        <v>919</v>
      </c>
      <c r="C562" s="25" t="s">
        <v>2031</v>
      </c>
      <c r="D562" s="25" t="s">
        <v>7271</v>
      </c>
      <c r="E562" s="25" t="s">
        <v>446</v>
      </c>
      <c r="F562" s="25" t="s">
        <v>7270</v>
      </c>
      <c r="G562" s="25">
        <v>80153</v>
      </c>
      <c r="H562" s="24">
        <v>2624.13</v>
      </c>
    </row>
    <row r="563" spans="1:8" x14ac:dyDescent="0.25">
      <c r="A563" s="12">
        <v>43882</v>
      </c>
      <c r="B563" s="25" t="s">
        <v>919</v>
      </c>
      <c r="C563" s="25" t="s">
        <v>2031</v>
      </c>
      <c r="D563" s="25" t="s">
        <v>7272</v>
      </c>
      <c r="E563" s="25" t="s">
        <v>923</v>
      </c>
      <c r="F563" s="25" t="s">
        <v>7270</v>
      </c>
      <c r="G563" s="25">
        <v>80153</v>
      </c>
      <c r="H563" s="24">
        <v>1840.43</v>
      </c>
    </row>
    <row r="564" spans="1:8" x14ac:dyDescent="0.25">
      <c r="A564" s="12">
        <v>43882</v>
      </c>
      <c r="B564" s="25" t="s">
        <v>919</v>
      </c>
      <c r="C564" s="25" t="s">
        <v>2031</v>
      </c>
      <c r="D564" s="25" t="s">
        <v>7271</v>
      </c>
      <c r="E564" s="25" t="s">
        <v>923</v>
      </c>
      <c r="F564" s="25" t="s">
        <v>7270</v>
      </c>
      <c r="G564" s="25">
        <v>80153</v>
      </c>
      <c r="H564" s="24">
        <v>4134.1400000000003</v>
      </c>
    </row>
    <row r="565" spans="1:8" x14ac:dyDescent="0.25">
      <c r="A565" s="12">
        <v>43882</v>
      </c>
      <c r="B565" s="25" t="s">
        <v>919</v>
      </c>
      <c r="C565" s="25" t="s">
        <v>2031</v>
      </c>
      <c r="D565" s="25" t="s">
        <v>7272</v>
      </c>
      <c r="E565" s="25" t="s">
        <v>828</v>
      </c>
      <c r="F565" s="25" t="s">
        <v>7270</v>
      </c>
      <c r="G565" s="25">
        <v>80153</v>
      </c>
      <c r="H565" s="24">
        <v>4233.3100000000004</v>
      </c>
    </row>
    <row r="566" spans="1:8" x14ac:dyDescent="0.25">
      <c r="A566" s="12">
        <v>43882</v>
      </c>
      <c r="B566" s="25" t="s">
        <v>919</v>
      </c>
      <c r="C566" s="25" t="s">
        <v>2031</v>
      </c>
      <c r="D566" s="25" t="s">
        <v>7271</v>
      </c>
      <c r="E566" s="25" t="s">
        <v>828</v>
      </c>
      <c r="F566" s="25" t="s">
        <v>7270</v>
      </c>
      <c r="G566" s="25">
        <v>80153</v>
      </c>
      <c r="H566" s="24">
        <v>9509.23</v>
      </c>
    </row>
    <row r="567" spans="1:8" x14ac:dyDescent="0.25">
      <c r="A567" s="12"/>
      <c r="B567" s="25"/>
      <c r="C567" s="25"/>
      <c r="D567" s="25"/>
      <c r="E567" s="25"/>
      <c r="F567" s="25"/>
      <c r="G567" s="26" t="s">
        <v>7269</v>
      </c>
      <c r="H567" s="24">
        <f>SUBTOTAL(9,H561:H566)</f>
        <v>23509.45</v>
      </c>
    </row>
    <row r="568" spans="1:8" x14ac:dyDescent="0.25">
      <c r="A568" s="12">
        <v>43882</v>
      </c>
      <c r="B568" s="25" t="s">
        <v>469</v>
      </c>
      <c r="C568" s="25" t="s">
        <v>2036</v>
      </c>
      <c r="D568" s="25" t="s">
        <v>7268</v>
      </c>
      <c r="E568" s="25" t="s">
        <v>44</v>
      </c>
      <c r="F568" s="25" t="s">
        <v>7267</v>
      </c>
      <c r="G568" s="25">
        <v>80154</v>
      </c>
      <c r="H568" s="24">
        <v>4663</v>
      </c>
    </row>
    <row r="569" spans="1:8" x14ac:dyDescent="0.25">
      <c r="A569" s="12">
        <v>43882</v>
      </c>
      <c r="B569" s="25" t="s">
        <v>469</v>
      </c>
      <c r="C569" s="25" t="s">
        <v>1295</v>
      </c>
      <c r="D569" s="25" t="s">
        <v>7266</v>
      </c>
      <c r="E569" s="25" t="s">
        <v>1294</v>
      </c>
      <c r="F569" s="25" t="s">
        <v>7265</v>
      </c>
      <c r="G569" s="25">
        <v>80154</v>
      </c>
      <c r="H569" s="24">
        <v>2184.75</v>
      </c>
    </row>
    <row r="570" spans="1:8" x14ac:dyDescent="0.25">
      <c r="A570" s="12">
        <v>43882</v>
      </c>
      <c r="B570" s="25" t="s">
        <v>469</v>
      </c>
      <c r="C570" s="25" t="s">
        <v>8</v>
      </c>
      <c r="D570" s="25" t="s">
        <v>7264</v>
      </c>
      <c r="E570" s="25" t="s">
        <v>405</v>
      </c>
      <c r="F570" s="25" t="s">
        <v>7263</v>
      </c>
      <c r="G570" s="25">
        <v>80154</v>
      </c>
      <c r="H570" s="24">
        <v>296.75</v>
      </c>
    </row>
    <row r="571" spans="1:8" x14ac:dyDescent="0.25">
      <c r="A571" s="12">
        <v>43882</v>
      </c>
      <c r="B571" s="25" t="s">
        <v>469</v>
      </c>
      <c r="C571" s="25" t="s">
        <v>8</v>
      </c>
      <c r="D571" s="25" t="s">
        <v>7262</v>
      </c>
      <c r="E571" s="25" t="s">
        <v>405</v>
      </c>
      <c r="F571" s="25" t="s">
        <v>7261</v>
      </c>
      <c r="G571" s="25">
        <v>80154</v>
      </c>
      <c r="H571" s="24">
        <v>378.25</v>
      </c>
    </row>
    <row r="572" spans="1:8" x14ac:dyDescent="0.25">
      <c r="A572" s="12">
        <v>43882</v>
      </c>
      <c r="B572" s="25" t="s">
        <v>469</v>
      </c>
      <c r="C572" s="25" t="s">
        <v>8</v>
      </c>
      <c r="D572" s="25" t="s">
        <v>7260</v>
      </c>
      <c r="E572" s="25" t="s">
        <v>405</v>
      </c>
      <c r="F572" s="25" t="s">
        <v>7259</v>
      </c>
      <c r="G572" s="25">
        <v>80154</v>
      </c>
      <c r="H572" s="24">
        <v>215.25</v>
      </c>
    </row>
    <row r="573" spans="1:8" x14ac:dyDescent="0.25">
      <c r="A573" s="12">
        <v>43882</v>
      </c>
      <c r="B573" s="25" t="s">
        <v>469</v>
      </c>
      <c r="C573" s="25" t="s">
        <v>8</v>
      </c>
      <c r="D573" s="25" t="s">
        <v>7258</v>
      </c>
      <c r="E573" s="25" t="s">
        <v>405</v>
      </c>
      <c r="F573" s="25" t="s">
        <v>7257</v>
      </c>
      <c r="G573" s="25">
        <v>80154</v>
      </c>
      <c r="H573" s="24">
        <v>296.75</v>
      </c>
    </row>
    <row r="574" spans="1:8" x14ac:dyDescent="0.25">
      <c r="A574" s="12">
        <v>43882</v>
      </c>
      <c r="B574" s="25" t="s">
        <v>469</v>
      </c>
      <c r="C574" s="25" t="s">
        <v>8</v>
      </c>
      <c r="D574" s="25" t="s">
        <v>7256</v>
      </c>
      <c r="E574" s="25" t="s">
        <v>405</v>
      </c>
      <c r="F574" s="25" t="s">
        <v>7255</v>
      </c>
      <c r="G574" s="25">
        <v>80154</v>
      </c>
      <c r="H574" s="24">
        <v>215.25</v>
      </c>
    </row>
    <row r="575" spans="1:8" x14ac:dyDescent="0.25">
      <c r="A575" s="12">
        <v>43882</v>
      </c>
      <c r="B575" s="25" t="s">
        <v>469</v>
      </c>
      <c r="C575" s="25" t="s">
        <v>8</v>
      </c>
      <c r="D575" s="25" t="s">
        <v>7254</v>
      </c>
      <c r="E575" s="25" t="s">
        <v>405</v>
      </c>
      <c r="F575" s="25" t="s">
        <v>7253</v>
      </c>
      <c r="G575" s="25">
        <v>80154</v>
      </c>
      <c r="H575" s="24">
        <v>215.25</v>
      </c>
    </row>
    <row r="576" spans="1:8" x14ac:dyDescent="0.25">
      <c r="A576" s="12">
        <v>43882</v>
      </c>
      <c r="B576" s="25" t="s">
        <v>469</v>
      </c>
      <c r="C576" s="25" t="s">
        <v>8</v>
      </c>
      <c r="D576" s="25" t="s">
        <v>7252</v>
      </c>
      <c r="E576" s="25" t="s">
        <v>405</v>
      </c>
      <c r="F576" s="25" t="s">
        <v>7251</v>
      </c>
      <c r="G576" s="25">
        <v>80154</v>
      </c>
      <c r="H576" s="24">
        <v>296.75</v>
      </c>
    </row>
    <row r="577" spans="1:8" x14ac:dyDescent="0.25">
      <c r="A577" s="12"/>
      <c r="B577" s="25"/>
      <c r="C577" s="25"/>
      <c r="D577" s="25"/>
      <c r="E577" s="25"/>
      <c r="F577" s="25"/>
      <c r="G577" s="26" t="s">
        <v>7250</v>
      </c>
      <c r="H577" s="24">
        <f>SUBTOTAL(9,H568:H576)</f>
        <v>8762</v>
      </c>
    </row>
    <row r="578" spans="1:8" x14ac:dyDescent="0.25">
      <c r="A578" s="12">
        <v>43882</v>
      </c>
      <c r="B578" s="25" t="s">
        <v>2048</v>
      </c>
      <c r="C578" s="25" t="s">
        <v>8</v>
      </c>
      <c r="D578" s="25" t="s">
        <v>7249</v>
      </c>
      <c r="E578" s="25" t="s">
        <v>7</v>
      </c>
      <c r="F578" s="25" t="s">
        <v>1949</v>
      </c>
      <c r="G578" s="25">
        <v>80155</v>
      </c>
      <c r="H578" s="24">
        <v>536.27</v>
      </c>
    </row>
    <row r="579" spans="1:8" x14ac:dyDescent="0.25">
      <c r="A579" s="12"/>
      <c r="B579" s="25"/>
      <c r="C579" s="25"/>
      <c r="D579" s="25"/>
      <c r="E579" s="25"/>
      <c r="F579" s="25"/>
      <c r="G579" s="26" t="s">
        <v>7248</v>
      </c>
      <c r="H579" s="24">
        <f>SUBTOTAL(9,H578:H578)</f>
        <v>536.27</v>
      </c>
    </row>
    <row r="580" spans="1:8" x14ac:dyDescent="0.25">
      <c r="A580" s="12">
        <v>43882</v>
      </c>
      <c r="B580" s="25" t="s">
        <v>2349</v>
      </c>
      <c r="C580" s="25" t="s">
        <v>8</v>
      </c>
      <c r="D580" s="25" t="s">
        <v>7247</v>
      </c>
      <c r="E580" s="25" t="s">
        <v>7</v>
      </c>
      <c r="F580" s="25" t="s">
        <v>1654</v>
      </c>
      <c r="G580" s="25">
        <v>80156</v>
      </c>
      <c r="H580" s="24">
        <v>1442.19</v>
      </c>
    </row>
    <row r="581" spans="1:8" x14ac:dyDescent="0.25">
      <c r="A581" s="12">
        <v>43882</v>
      </c>
      <c r="B581" s="25" t="s">
        <v>2349</v>
      </c>
      <c r="C581" s="25" t="s">
        <v>8</v>
      </c>
      <c r="D581" s="25" t="s">
        <v>7246</v>
      </c>
      <c r="E581" s="25" t="s">
        <v>7</v>
      </c>
      <c r="F581" s="25" t="s">
        <v>1715</v>
      </c>
      <c r="G581" s="25">
        <v>80156</v>
      </c>
      <c r="H581" s="24">
        <v>-1.75</v>
      </c>
    </row>
    <row r="582" spans="1:8" x14ac:dyDescent="0.25">
      <c r="A582" s="12"/>
      <c r="B582" s="25"/>
      <c r="C582" s="25"/>
      <c r="D582" s="25"/>
      <c r="E582" s="25"/>
      <c r="F582" s="25"/>
      <c r="G582" s="26" t="s">
        <v>7245</v>
      </c>
      <c r="H582" s="24">
        <f>SUBTOTAL(9,H580:H581)</f>
        <v>1440.44</v>
      </c>
    </row>
    <row r="583" spans="1:8" x14ac:dyDescent="0.25">
      <c r="A583" s="12">
        <v>43882</v>
      </c>
      <c r="B583" s="25" t="s">
        <v>2055</v>
      </c>
      <c r="C583" s="25" t="s">
        <v>8</v>
      </c>
      <c r="D583" s="25" t="s">
        <v>7244</v>
      </c>
      <c r="E583" s="25" t="s">
        <v>7</v>
      </c>
      <c r="F583" s="25" t="s">
        <v>7243</v>
      </c>
      <c r="G583" s="25">
        <v>80157</v>
      </c>
      <c r="H583" s="24">
        <v>27</v>
      </c>
    </row>
    <row r="584" spans="1:8" ht="15.75" thickBot="1" x14ac:dyDescent="0.3">
      <c r="A584" s="14"/>
      <c r="B584" s="23"/>
      <c r="C584" s="23"/>
      <c r="D584" s="23"/>
      <c r="E584" s="23"/>
      <c r="F584" s="23"/>
      <c r="G584" s="22" t="s">
        <v>7242</v>
      </c>
      <c r="H584" s="21">
        <f>SUBTOTAL(9,H583:H583)</f>
        <v>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3EF8A-2720-43E9-9011-65A7E9511784}">
  <dimension ref="A1:H847"/>
  <sheetViews>
    <sheetView workbookViewId="0">
      <pane ySplit="1" topLeftCell="A2" activePane="bottomLeft" state="frozen"/>
      <selection activeCell="L7" sqref="L7:M7"/>
      <selection pane="bottomLeft" activeCell="L7" sqref="L7:M7"/>
    </sheetView>
  </sheetViews>
  <sheetFormatPr defaultRowHeight="15" customHeight="1" x14ac:dyDescent="0.25"/>
  <cols>
    <col min="1" max="1" width="8.7109375" customWidth="1"/>
    <col min="2" max="2" width="25.140625" bestFit="1" customWidth="1"/>
    <col min="3" max="3" width="9" bestFit="1" customWidth="1"/>
    <col min="4" max="4" width="21.5703125" bestFit="1" customWidth="1"/>
    <col min="5" max="5" width="54" bestFit="1" customWidth="1"/>
    <col min="6" max="6" width="17.42578125" bestFit="1" customWidth="1"/>
    <col min="7" max="7" width="10.85546875" bestFit="1" customWidth="1"/>
    <col min="8" max="8" width="10.140625" bestFit="1" customWidth="1"/>
  </cols>
  <sheetData>
    <row r="1" spans="1:8" ht="30" customHeight="1" x14ac:dyDescent="0.25">
      <c r="A1" s="33" t="s">
        <v>2733</v>
      </c>
      <c r="B1" s="32" t="s">
        <v>2730</v>
      </c>
      <c r="C1" s="32" t="s">
        <v>2734</v>
      </c>
      <c r="D1" s="32" t="s">
        <v>2731</v>
      </c>
      <c r="E1" s="32" t="s">
        <v>2735</v>
      </c>
      <c r="F1" s="32" t="s">
        <v>2732</v>
      </c>
      <c r="G1" s="32" t="s">
        <v>2736</v>
      </c>
      <c r="H1" s="31" t="s">
        <v>2737</v>
      </c>
    </row>
    <row r="2" spans="1:8" ht="15" customHeight="1" x14ac:dyDescent="0.25">
      <c r="A2" s="30">
        <v>43896</v>
      </c>
      <c r="B2" s="29" t="s">
        <v>25</v>
      </c>
      <c r="C2" s="29" t="s">
        <v>8</v>
      </c>
      <c r="D2" s="29" t="s">
        <v>9256</v>
      </c>
      <c r="E2" s="29" t="s">
        <v>9255</v>
      </c>
      <c r="F2" s="29" t="s">
        <v>26</v>
      </c>
      <c r="G2" s="29">
        <v>80158</v>
      </c>
      <c r="H2" s="27">
        <v>118.25</v>
      </c>
    </row>
    <row r="3" spans="1:8" ht="15" customHeight="1" x14ac:dyDescent="0.25">
      <c r="A3" s="30"/>
      <c r="B3" s="29"/>
      <c r="C3" s="29"/>
      <c r="D3" s="29"/>
      <c r="E3" s="29"/>
      <c r="F3" s="29"/>
      <c r="G3" s="28" t="s">
        <v>9254</v>
      </c>
      <c r="H3" s="27">
        <f>SUBTOTAL(9,H2:H2)</f>
        <v>118.25</v>
      </c>
    </row>
    <row r="4" spans="1:8" ht="15" customHeight="1" x14ac:dyDescent="0.25">
      <c r="A4" s="30">
        <v>43896</v>
      </c>
      <c r="B4" s="29" t="s">
        <v>942</v>
      </c>
      <c r="C4" s="29" t="s">
        <v>8</v>
      </c>
      <c r="D4" s="29" t="s">
        <v>9253</v>
      </c>
      <c r="E4" s="29" t="s">
        <v>6268</v>
      </c>
      <c r="F4" s="29" t="s">
        <v>491</v>
      </c>
      <c r="G4" s="29">
        <v>80159</v>
      </c>
      <c r="H4" s="27">
        <v>256.06</v>
      </c>
    </row>
    <row r="5" spans="1:8" ht="15" customHeight="1" x14ac:dyDescent="0.25">
      <c r="A5" s="30"/>
      <c r="B5" s="29"/>
      <c r="C5" s="29"/>
      <c r="D5" s="29"/>
      <c r="E5" s="29"/>
      <c r="F5" s="29"/>
      <c r="G5" s="28" t="s">
        <v>9252</v>
      </c>
      <c r="H5" s="27">
        <f>SUBTOTAL(9,H4:H4)</f>
        <v>256.06</v>
      </c>
    </row>
    <row r="6" spans="1:8" ht="15" customHeight="1" x14ac:dyDescent="0.25">
      <c r="A6" s="30">
        <v>43896</v>
      </c>
      <c r="B6" s="29" t="s">
        <v>36</v>
      </c>
      <c r="C6" s="29" t="s">
        <v>7667</v>
      </c>
      <c r="D6" s="29" t="s">
        <v>9251</v>
      </c>
      <c r="E6" s="29" t="s">
        <v>9250</v>
      </c>
      <c r="F6" s="29" t="s">
        <v>37</v>
      </c>
      <c r="G6" s="29">
        <v>80160</v>
      </c>
      <c r="H6" s="27">
        <v>473.59</v>
      </c>
    </row>
    <row r="7" spans="1:8" ht="15" customHeight="1" x14ac:dyDescent="0.25">
      <c r="A7" s="30"/>
      <c r="B7" s="29"/>
      <c r="C7" s="29"/>
      <c r="D7" s="29"/>
      <c r="E7" s="29"/>
      <c r="F7" s="29"/>
      <c r="G7" s="28" t="s">
        <v>9249</v>
      </c>
      <c r="H7" s="27">
        <f>SUBTOTAL(9,H6:H6)</f>
        <v>473.59</v>
      </c>
    </row>
    <row r="8" spans="1:8" ht="15" customHeight="1" x14ac:dyDescent="0.25">
      <c r="A8" s="30">
        <v>43896</v>
      </c>
      <c r="B8" s="29" t="s">
        <v>43</v>
      </c>
      <c r="C8" s="29" t="s">
        <v>1628</v>
      </c>
      <c r="D8" s="29" t="s">
        <v>9248</v>
      </c>
      <c r="E8" s="29" t="s">
        <v>9247</v>
      </c>
      <c r="F8" s="29" t="s">
        <v>7660</v>
      </c>
      <c r="G8" s="29">
        <v>80161</v>
      </c>
      <c r="H8" s="27">
        <v>3880.17</v>
      </c>
    </row>
    <row r="9" spans="1:8" ht="15" customHeight="1" x14ac:dyDescent="0.25">
      <c r="A9" s="30"/>
      <c r="B9" s="29"/>
      <c r="C9" s="29"/>
      <c r="D9" s="29"/>
      <c r="E9" s="29"/>
      <c r="F9" s="29"/>
      <c r="G9" s="28" t="s">
        <v>9246</v>
      </c>
      <c r="H9" s="27">
        <f>SUBTOTAL(9,H8:H8)</f>
        <v>3880.17</v>
      </c>
    </row>
    <row r="10" spans="1:8" ht="15" customHeight="1" x14ac:dyDescent="0.25">
      <c r="A10" s="30">
        <v>43896</v>
      </c>
      <c r="B10" s="29" t="s">
        <v>48</v>
      </c>
      <c r="C10" s="29" t="s">
        <v>50</v>
      </c>
      <c r="D10" s="29" t="s">
        <v>9245</v>
      </c>
      <c r="E10" s="29" t="s">
        <v>9244</v>
      </c>
      <c r="F10" s="29" t="s">
        <v>49</v>
      </c>
      <c r="G10" s="29">
        <v>80162</v>
      </c>
      <c r="H10" s="27">
        <v>207</v>
      </c>
    </row>
    <row r="11" spans="1:8" ht="15" customHeight="1" x14ac:dyDescent="0.25">
      <c r="A11" s="30"/>
      <c r="B11" s="29"/>
      <c r="C11" s="29"/>
      <c r="D11" s="29"/>
      <c r="E11" s="29"/>
      <c r="F11" s="29"/>
      <c r="G11" s="28" t="s">
        <v>9243</v>
      </c>
      <c r="H11" s="27">
        <f>SUBTOTAL(9,H10:H10)</f>
        <v>207</v>
      </c>
    </row>
    <row r="12" spans="1:8" ht="15" customHeight="1" x14ac:dyDescent="0.25">
      <c r="A12" s="30">
        <v>43896</v>
      </c>
      <c r="B12" s="29" t="s">
        <v>61</v>
      </c>
      <c r="C12" s="29" t="s">
        <v>1631</v>
      </c>
      <c r="D12" s="29" t="s">
        <v>9242</v>
      </c>
      <c r="E12" s="29" t="s">
        <v>7206</v>
      </c>
      <c r="F12" s="29" t="s">
        <v>37</v>
      </c>
      <c r="G12" s="29">
        <v>80163</v>
      </c>
      <c r="H12" s="27">
        <v>28</v>
      </c>
    </row>
    <row r="13" spans="1:8" ht="15" customHeight="1" x14ac:dyDescent="0.25">
      <c r="A13" s="30">
        <v>43896</v>
      </c>
      <c r="B13" s="29" t="s">
        <v>61</v>
      </c>
      <c r="C13" s="29" t="s">
        <v>1631</v>
      </c>
      <c r="D13" s="29" t="s">
        <v>9241</v>
      </c>
      <c r="E13" s="29" t="s">
        <v>7206</v>
      </c>
      <c r="F13" s="29" t="s">
        <v>37</v>
      </c>
      <c r="G13" s="29">
        <v>80163</v>
      </c>
      <c r="H13" s="27">
        <v>24</v>
      </c>
    </row>
    <row r="14" spans="1:8" ht="15" customHeight="1" x14ac:dyDescent="0.25">
      <c r="A14" s="30">
        <v>43896</v>
      </c>
      <c r="B14" s="29" t="s">
        <v>61</v>
      </c>
      <c r="C14" s="29" t="s">
        <v>1631</v>
      </c>
      <c r="D14" s="29" t="s">
        <v>9240</v>
      </c>
      <c r="E14" s="29" t="s">
        <v>7206</v>
      </c>
      <c r="F14" s="29" t="s">
        <v>37</v>
      </c>
      <c r="G14" s="29">
        <v>80163</v>
      </c>
      <c r="H14" s="27">
        <v>58</v>
      </c>
    </row>
    <row r="15" spans="1:8" ht="15" customHeight="1" x14ac:dyDescent="0.25">
      <c r="A15" s="30">
        <v>43896</v>
      </c>
      <c r="B15" s="29" t="s">
        <v>61</v>
      </c>
      <c r="C15" s="29" t="s">
        <v>1631</v>
      </c>
      <c r="D15" s="29" t="s">
        <v>9239</v>
      </c>
      <c r="E15" s="29" t="s">
        <v>7206</v>
      </c>
      <c r="F15" s="29" t="s">
        <v>37</v>
      </c>
      <c r="G15" s="29">
        <v>80163</v>
      </c>
      <c r="H15" s="27">
        <v>160</v>
      </c>
    </row>
    <row r="16" spans="1:8" ht="15" customHeight="1" x14ac:dyDescent="0.25">
      <c r="A16" s="30">
        <v>43896</v>
      </c>
      <c r="B16" s="29" t="s">
        <v>61</v>
      </c>
      <c r="C16" s="29" t="s">
        <v>1631</v>
      </c>
      <c r="D16" s="29" t="s">
        <v>9238</v>
      </c>
      <c r="E16" s="29" t="s">
        <v>7206</v>
      </c>
      <c r="F16" s="29" t="s">
        <v>37</v>
      </c>
      <c r="G16" s="29">
        <v>80163</v>
      </c>
      <c r="H16" s="27">
        <v>76</v>
      </c>
    </row>
    <row r="17" spans="1:8" ht="15" customHeight="1" x14ac:dyDescent="0.25">
      <c r="A17" s="30"/>
      <c r="B17" s="29"/>
      <c r="C17" s="29"/>
      <c r="D17" s="29"/>
      <c r="E17" s="29"/>
      <c r="F17" s="29"/>
      <c r="G17" s="28" t="s">
        <v>9237</v>
      </c>
      <c r="H17" s="27">
        <f>SUBTOTAL(9,H12:H16)</f>
        <v>346</v>
      </c>
    </row>
    <row r="18" spans="1:8" ht="15" customHeight="1" x14ac:dyDescent="0.25">
      <c r="A18" s="30">
        <v>43896</v>
      </c>
      <c r="B18" s="29" t="s">
        <v>9236</v>
      </c>
      <c r="C18" s="29" t="s">
        <v>8</v>
      </c>
      <c r="D18" s="29" t="s">
        <v>9235</v>
      </c>
      <c r="E18" s="29" t="s">
        <v>1654</v>
      </c>
      <c r="F18" s="29" t="s">
        <v>7</v>
      </c>
      <c r="G18" s="29">
        <v>80164</v>
      </c>
      <c r="H18" s="27">
        <v>234.48</v>
      </c>
    </row>
    <row r="19" spans="1:8" ht="15" customHeight="1" x14ac:dyDescent="0.25">
      <c r="A19" s="30"/>
      <c r="B19" s="29"/>
      <c r="C19" s="29"/>
      <c r="D19" s="29"/>
      <c r="E19" s="29"/>
      <c r="F19" s="29"/>
      <c r="G19" s="28" t="s">
        <v>9234</v>
      </c>
      <c r="H19" s="27">
        <f>SUBTOTAL(9,H18:H18)</f>
        <v>234.48</v>
      </c>
    </row>
    <row r="20" spans="1:8" ht="15" customHeight="1" x14ac:dyDescent="0.25">
      <c r="A20" s="30">
        <v>43896</v>
      </c>
      <c r="B20" s="29" t="s">
        <v>9229</v>
      </c>
      <c r="C20" s="29" t="s">
        <v>8</v>
      </c>
      <c r="D20" s="29" t="s">
        <v>9233</v>
      </c>
      <c r="E20" s="29" t="s">
        <v>9232</v>
      </c>
      <c r="F20" s="29" t="s">
        <v>405</v>
      </c>
      <c r="G20" s="29">
        <v>80165</v>
      </c>
      <c r="H20" s="27">
        <v>277.25</v>
      </c>
    </row>
    <row r="21" spans="1:8" ht="15" customHeight="1" x14ac:dyDescent="0.25">
      <c r="A21" s="30">
        <v>43896</v>
      </c>
      <c r="B21" s="29" t="s">
        <v>9229</v>
      </c>
      <c r="C21" s="29" t="s">
        <v>8</v>
      </c>
      <c r="D21" s="29" t="s">
        <v>9231</v>
      </c>
      <c r="E21" s="29" t="s">
        <v>9230</v>
      </c>
      <c r="F21" s="29" t="s">
        <v>405</v>
      </c>
      <c r="G21" s="29">
        <v>80165</v>
      </c>
      <c r="H21" s="27">
        <v>453.5</v>
      </c>
    </row>
    <row r="22" spans="1:8" ht="15" customHeight="1" x14ac:dyDescent="0.25">
      <c r="A22" s="30">
        <v>43896</v>
      </c>
      <c r="B22" s="29" t="s">
        <v>9229</v>
      </c>
      <c r="C22" s="29" t="s">
        <v>8</v>
      </c>
      <c r="D22" s="29" t="s">
        <v>9228</v>
      </c>
      <c r="E22" s="29" t="s">
        <v>9227</v>
      </c>
      <c r="F22" s="29" t="s">
        <v>405</v>
      </c>
      <c r="G22" s="29">
        <v>80165</v>
      </c>
      <c r="H22" s="27">
        <v>677.5</v>
      </c>
    </row>
    <row r="23" spans="1:8" ht="15" customHeight="1" x14ac:dyDescent="0.25">
      <c r="A23" s="30"/>
      <c r="B23" s="29"/>
      <c r="C23" s="29"/>
      <c r="D23" s="29"/>
      <c r="E23" s="29"/>
      <c r="F23" s="29"/>
      <c r="G23" s="28" t="s">
        <v>9226</v>
      </c>
      <c r="H23" s="27">
        <f>SUBTOTAL(9,H20:H22)</f>
        <v>1408.25</v>
      </c>
    </row>
    <row r="24" spans="1:8" ht="15" customHeight="1" x14ac:dyDescent="0.25">
      <c r="A24" s="30">
        <v>43896</v>
      </c>
      <c r="B24" s="29" t="s">
        <v>950</v>
      </c>
      <c r="C24" s="29" t="s">
        <v>8</v>
      </c>
      <c r="D24" s="29" t="s">
        <v>9225</v>
      </c>
      <c r="E24" s="29" t="s">
        <v>9224</v>
      </c>
      <c r="F24" s="29" t="s">
        <v>951</v>
      </c>
      <c r="G24" s="29">
        <v>80166</v>
      </c>
      <c r="H24" s="27">
        <v>50.47</v>
      </c>
    </row>
    <row r="25" spans="1:8" ht="15" customHeight="1" x14ac:dyDescent="0.25">
      <c r="A25" s="30"/>
      <c r="B25" s="29"/>
      <c r="C25" s="29"/>
      <c r="D25" s="29"/>
      <c r="E25" s="29"/>
      <c r="F25" s="29"/>
      <c r="G25" s="28" t="s">
        <v>9223</v>
      </c>
      <c r="H25" s="27">
        <f>SUBTOTAL(9,H24:H24)</f>
        <v>50.47</v>
      </c>
    </row>
    <row r="26" spans="1:8" ht="15" customHeight="1" x14ac:dyDescent="0.25">
      <c r="A26" s="30">
        <v>43896</v>
      </c>
      <c r="B26" s="29" t="s">
        <v>1655</v>
      </c>
      <c r="C26" s="29" t="s">
        <v>1656</v>
      </c>
      <c r="D26" s="29" t="s">
        <v>9222</v>
      </c>
      <c r="E26" s="29" t="s">
        <v>9221</v>
      </c>
      <c r="F26" s="29" t="s">
        <v>37</v>
      </c>
      <c r="G26" s="29">
        <v>80167</v>
      </c>
      <c r="H26" s="27">
        <v>2084</v>
      </c>
    </row>
    <row r="27" spans="1:8" ht="15" customHeight="1" x14ac:dyDescent="0.25">
      <c r="A27" s="30"/>
      <c r="B27" s="29"/>
      <c r="C27" s="29"/>
      <c r="D27" s="29"/>
      <c r="E27" s="29"/>
      <c r="F27" s="29"/>
      <c r="G27" s="28" t="s">
        <v>9220</v>
      </c>
      <c r="H27" s="27">
        <f>SUBTOTAL(9,H26:H26)</f>
        <v>2084</v>
      </c>
    </row>
    <row r="28" spans="1:8" ht="15" customHeight="1" x14ac:dyDescent="0.25">
      <c r="A28" s="30">
        <v>43896</v>
      </c>
      <c r="B28" s="29" t="s">
        <v>9219</v>
      </c>
      <c r="C28" s="29" t="s">
        <v>8</v>
      </c>
      <c r="D28" s="29" t="s">
        <v>9218</v>
      </c>
      <c r="E28" s="29" t="s">
        <v>9217</v>
      </c>
      <c r="F28" s="29" t="s">
        <v>322</v>
      </c>
      <c r="G28" s="29">
        <v>80168</v>
      </c>
      <c r="H28" s="27">
        <v>73.599999999999994</v>
      </c>
    </row>
    <row r="29" spans="1:8" ht="15" customHeight="1" x14ac:dyDescent="0.25">
      <c r="A29" s="30"/>
      <c r="B29" s="29"/>
      <c r="C29" s="29"/>
      <c r="D29" s="29"/>
      <c r="E29" s="29"/>
      <c r="F29" s="29"/>
      <c r="G29" s="28" t="s">
        <v>9216</v>
      </c>
      <c r="H29" s="27">
        <f>SUBTOTAL(9,H28:H28)</f>
        <v>73.599999999999994</v>
      </c>
    </row>
    <row r="30" spans="1:8" ht="15" customHeight="1" x14ac:dyDescent="0.25">
      <c r="A30" s="30">
        <v>43896</v>
      </c>
      <c r="B30" s="29" t="s">
        <v>9215</v>
      </c>
      <c r="C30" s="29" t="s">
        <v>8</v>
      </c>
      <c r="D30" s="29" t="s">
        <v>9214</v>
      </c>
      <c r="E30" s="29" t="s">
        <v>8990</v>
      </c>
      <c r="F30" s="29" t="s">
        <v>58</v>
      </c>
      <c r="G30" s="29">
        <v>80169</v>
      </c>
      <c r="H30" s="27">
        <v>250</v>
      </c>
    </row>
    <row r="31" spans="1:8" ht="15" customHeight="1" x14ac:dyDescent="0.25">
      <c r="A31" s="30"/>
      <c r="B31" s="29"/>
      <c r="C31" s="29"/>
      <c r="D31" s="29"/>
      <c r="E31" s="29"/>
      <c r="F31" s="29"/>
      <c r="G31" s="28" t="s">
        <v>9213</v>
      </c>
      <c r="H31" s="27">
        <f>SUBTOTAL(9,H30:H30)</f>
        <v>250</v>
      </c>
    </row>
    <row r="32" spans="1:8" ht="15" customHeight="1" x14ac:dyDescent="0.25">
      <c r="A32" s="30">
        <v>43896</v>
      </c>
      <c r="B32" s="29" t="s">
        <v>490</v>
      </c>
      <c r="C32" s="29" t="s">
        <v>8</v>
      </c>
      <c r="D32" s="29" t="s">
        <v>9212</v>
      </c>
      <c r="E32" s="29" t="s">
        <v>8457</v>
      </c>
      <c r="F32" s="29" t="s">
        <v>491</v>
      </c>
      <c r="G32" s="29">
        <v>80170</v>
      </c>
      <c r="H32" s="27">
        <v>85.4</v>
      </c>
    </row>
    <row r="33" spans="1:8" ht="15" customHeight="1" x14ac:dyDescent="0.25">
      <c r="A33" s="30"/>
      <c r="B33" s="29"/>
      <c r="C33" s="29"/>
      <c r="D33" s="29"/>
      <c r="E33" s="29"/>
      <c r="F33" s="29"/>
      <c r="G33" s="28" t="s">
        <v>9211</v>
      </c>
      <c r="H33" s="27">
        <f>SUBTOTAL(9,H32:H32)</f>
        <v>85.4</v>
      </c>
    </row>
    <row r="34" spans="1:8" ht="15" customHeight="1" x14ac:dyDescent="0.25">
      <c r="A34" s="30">
        <v>43896</v>
      </c>
      <c r="B34" s="29" t="s">
        <v>964</v>
      </c>
      <c r="C34" s="29" t="s">
        <v>8</v>
      </c>
      <c r="D34" s="29" t="s">
        <v>9210</v>
      </c>
      <c r="E34" s="29" t="s">
        <v>8457</v>
      </c>
      <c r="F34" s="29" t="s">
        <v>554</v>
      </c>
      <c r="G34" s="29">
        <v>80171</v>
      </c>
      <c r="H34" s="27">
        <v>57498.6</v>
      </c>
    </row>
    <row r="35" spans="1:8" ht="15" customHeight="1" x14ac:dyDescent="0.25">
      <c r="A35" s="30">
        <v>43896</v>
      </c>
      <c r="B35" s="29" t="s">
        <v>964</v>
      </c>
      <c r="C35" s="29" t="s">
        <v>8</v>
      </c>
      <c r="D35" s="29" t="s">
        <v>9209</v>
      </c>
      <c r="E35" s="29" t="s">
        <v>9208</v>
      </c>
      <c r="F35" s="29" t="s">
        <v>966</v>
      </c>
      <c r="G35" s="29">
        <v>80171</v>
      </c>
      <c r="H35" s="27">
        <v>2115.31</v>
      </c>
    </row>
    <row r="36" spans="1:8" ht="15" customHeight="1" x14ac:dyDescent="0.25">
      <c r="A36" s="30"/>
      <c r="B36" s="29"/>
      <c r="C36" s="29"/>
      <c r="D36" s="29"/>
      <c r="E36" s="29"/>
      <c r="F36" s="29"/>
      <c r="G36" s="28" t="s">
        <v>9207</v>
      </c>
      <c r="H36" s="27">
        <f>SUBTOTAL(9,H34:H35)</f>
        <v>59613.909999999996</v>
      </c>
    </row>
    <row r="37" spans="1:8" ht="15" customHeight="1" x14ac:dyDescent="0.25">
      <c r="A37" s="30">
        <v>43896</v>
      </c>
      <c r="B37" s="29" t="s">
        <v>119</v>
      </c>
      <c r="C37" s="29" t="s">
        <v>1358</v>
      </c>
      <c r="D37" s="29" t="s">
        <v>9206</v>
      </c>
      <c r="E37" s="29" t="s">
        <v>6583</v>
      </c>
      <c r="F37" s="29" t="s">
        <v>987</v>
      </c>
      <c r="G37" s="29">
        <v>80172</v>
      </c>
      <c r="H37" s="27">
        <v>2195.9499999999998</v>
      </c>
    </row>
    <row r="38" spans="1:8" ht="15" customHeight="1" x14ac:dyDescent="0.25">
      <c r="A38" s="30"/>
      <c r="B38" s="29"/>
      <c r="C38" s="29"/>
      <c r="D38" s="29"/>
      <c r="E38" s="29"/>
      <c r="F38" s="29"/>
      <c r="G38" s="28" t="s">
        <v>9205</v>
      </c>
      <c r="H38" s="27">
        <f>SUBTOTAL(9,H37:H37)</f>
        <v>2195.9499999999998</v>
      </c>
    </row>
    <row r="39" spans="1:8" ht="15" customHeight="1" x14ac:dyDescent="0.25">
      <c r="A39" s="30">
        <v>43896</v>
      </c>
      <c r="B39" s="29" t="s">
        <v>7607</v>
      </c>
      <c r="C39" s="29" t="s">
        <v>7606</v>
      </c>
      <c r="D39" s="29" t="s">
        <v>9204</v>
      </c>
      <c r="E39" s="29" t="s">
        <v>9203</v>
      </c>
      <c r="F39" s="29" t="s">
        <v>7604</v>
      </c>
      <c r="G39" s="29">
        <v>80173</v>
      </c>
      <c r="H39" s="27">
        <v>12.23</v>
      </c>
    </row>
    <row r="40" spans="1:8" ht="15" customHeight="1" x14ac:dyDescent="0.25">
      <c r="A40" s="30"/>
      <c r="B40" s="29"/>
      <c r="C40" s="29"/>
      <c r="D40" s="29"/>
      <c r="E40" s="29"/>
      <c r="F40" s="29"/>
      <c r="G40" s="28" t="s">
        <v>9202</v>
      </c>
      <c r="H40" s="27">
        <f>SUBTOTAL(9,H39:H39)</f>
        <v>12.23</v>
      </c>
    </row>
    <row r="41" spans="1:8" ht="15" customHeight="1" x14ac:dyDescent="0.25">
      <c r="A41" s="30">
        <v>43896</v>
      </c>
      <c r="B41" s="29" t="s">
        <v>500</v>
      </c>
      <c r="C41" s="29" t="s">
        <v>502</v>
      </c>
      <c r="D41" s="29" t="s">
        <v>9201</v>
      </c>
      <c r="E41" s="29" t="s">
        <v>9200</v>
      </c>
      <c r="F41" s="29" t="s">
        <v>501</v>
      </c>
      <c r="G41" s="29">
        <v>80174</v>
      </c>
      <c r="H41" s="27">
        <v>4320</v>
      </c>
    </row>
    <row r="42" spans="1:8" ht="15" customHeight="1" x14ac:dyDescent="0.25">
      <c r="A42" s="30"/>
      <c r="B42" s="29"/>
      <c r="C42" s="29"/>
      <c r="D42" s="29"/>
      <c r="E42" s="29"/>
      <c r="F42" s="29"/>
      <c r="G42" s="28" t="s">
        <v>9199</v>
      </c>
      <c r="H42" s="27">
        <f>SUBTOTAL(9,H41:H41)</f>
        <v>4320</v>
      </c>
    </row>
    <row r="43" spans="1:8" ht="15" customHeight="1" x14ac:dyDescent="0.25">
      <c r="A43" s="30">
        <v>43896</v>
      </c>
      <c r="B43" s="29" t="s">
        <v>4782</v>
      </c>
      <c r="C43" s="29" t="s">
        <v>8</v>
      </c>
      <c r="D43" s="29" t="s">
        <v>9198</v>
      </c>
      <c r="E43" s="29" t="s">
        <v>9197</v>
      </c>
      <c r="F43" s="29" t="s">
        <v>4746</v>
      </c>
      <c r="G43" s="29">
        <v>80175</v>
      </c>
      <c r="H43" s="27">
        <v>263.99</v>
      </c>
    </row>
    <row r="44" spans="1:8" ht="15" customHeight="1" x14ac:dyDescent="0.25">
      <c r="A44" s="30"/>
      <c r="B44" s="29"/>
      <c r="C44" s="29"/>
      <c r="D44" s="29"/>
      <c r="E44" s="29"/>
      <c r="F44" s="29"/>
      <c r="G44" s="28" t="s">
        <v>9196</v>
      </c>
      <c r="H44" s="27">
        <f>SUBTOTAL(9,H43:H43)</f>
        <v>263.99</v>
      </c>
    </row>
    <row r="45" spans="1:8" ht="15" customHeight="1" x14ac:dyDescent="0.25">
      <c r="A45" s="30">
        <v>43896</v>
      </c>
      <c r="B45" s="29" t="s">
        <v>978</v>
      </c>
      <c r="C45" s="29" t="s">
        <v>8</v>
      </c>
      <c r="D45" s="29" t="s">
        <v>9195</v>
      </c>
      <c r="E45" s="29" t="s">
        <v>9194</v>
      </c>
      <c r="F45" s="29" t="s">
        <v>162</v>
      </c>
      <c r="G45" s="29">
        <v>80176</v>
      </c>
      <c r="H45" s="27">
        <v>85.5</v>
      </c>
    </row>
    <row r="46" spans="1:8" ht="15" customHeight="1" x14ac:dyDescent="0.25">
      <c r="A46" s="30"/>
      <c r="B46" s="29"/>
      <c r="C46" s="29"/>
      <c r="D46" s="29"/>
      <c r="E46" s="29"/>
      <c r="F46" s="29"/>
      <c r="G46" s="28" t="s">
        <v>9193</v>
      </c>
      <c r="H46" s="27">
        <f>SUBTOTAL(9,H45:H45)</f>
        <v>85.5</v>
      </c>
    </row>
    <row r="47" spans="1:8" ht="15" customHeight="1" x14ac:dyDescent="0.25">
      <c r="A47" s="30">
        <v>43896</v>
      </c>
      <c r="B47" s="29" t="s">
        <v>650</v>
      </c>
      <c r="C47" s="29" t="s">
        <v>2143</v>
      </c>
      <c r="D47" s="29" t="s">
        <v>3746</v>
      </c>
      <c r="E47" s="29" t="s">
        <v>9192</v>
      </c>
      <c r="F47" s="29" t="s">
        <v>651</v>
      </c>
      <c r="G47" s="29">
        <v>80177</v>
      </c>
      <c r="H47" s="27">
        <v>-2163.5</v>
      </c>
    </row>
    <row r="48" spans="1:8" ht="15" customHeight="1" x14ac:dyDescent="0.25">
      <c r="A48" s="30">
        <v>43896</v>
      </c>
      <c r="B48" s="29" t="s">
        <v>650</v>
      </c>
      <c r="C48" s="29" t="s">
        <v>2143</v>
      </c>
      <c r="D48" s="29" t="s">
        <v>3746</v>
      </c>
      <c r="E48" s="29" t="s">
        <v>9192</v>
      </c>
      <c r="F48" s="29" t="s">
        <v>654</v>
      </c>
      <c r="G48" s="29">
        <v>80177</v>
      </c>
      <c r="H48" s="27">
        <v>5287.44</v>
      </c>
    </row>
    <row r="49" spans="1:8" ht="15" customHeight="1" x14ac:dyDescent="0.25">
      <c r="A49" s="30"/>
      <c r="B49" s="29"/>
      <c r="C49" s="29"/>
      <c r="D49" s="29"/>
      <c r="E49" s="29"/>
      <c r="F49" s="29"/>
      <c r="G49" s="28" t="s">
        <v>9191</v>
      </c>
      <c r="H49" s="27">
        <f>SUBTOTAL(9,H47:H48)</f>
        <v>3123.9399999999996</v>
      </c>
    </row>
    <row r="50" spans="1:8" ht="15" customHeight="1" x14ac:dyDescent="0.25">
      <c r="A50" s="30">
        <v>43896</v>
      </c>
      <c r="B50" s="29" t="s">
        <v>1696</v>
      </c>
      <c r="C50" s="29" t="s">
        <v>8</v>
      </c>
      <c r="D50" s="29" t="s">
        <v>9190</v>
      </c>
      <c r="E50" s="29" t="s">
        <v>9189</v>
      </c>
      <c r="F50" s="29" t="s">
        <v>886</v>
      </c>
      <c r="G50" s="29">
        <v>80178</v>
      </c>
      <c r="H50" s="27">
        <v>290551.15999999997</v>
      </c>
    </row>
    <row r="51" spans="1:8" ht="15" customHeight="1" x14ac:dyDescent="0.25">
      <c r="A51" s="30"/>
      <c r="B51" s="29"/>
      <c r="C51" s="29"/>
      <c r="D51" s="29"/>
      <c r="E51" s="29"/>
      <c r="F51" s="29"/>
      <c r="G51" s="28" t="s">
        <v>9188</v>
      </c>
      <c r="H51" s="27">
        <f>SUBTOTAL(9,H50:H50)</f>
        <v>290551.15999999997</v>
      </c>
    </row>
    <row r="52" spans="1:8" ht="15" customHeight="1" x14ac:dyDescent="0.25">
      <c r="A52" s="30">
        <v>43896</v>
      </c>
      <c r="B52" s="29" t="s">
        <v>513</v>
      </c>
      <c r="C52" s="29" t="s">
        <v>8</v>
      </c>
      <c r="D52" s="29" t="s">
        <v>9187</v>
      </c>
      <c r="E52" s="29" t="s">
        <v>9186</v>
      </c>
      <c r="F52" s="29" t="s">
        <v>475</v>
      </c>
      <c r="G52" s="29">
        <v>80179</v>
      </c>
      <c r="H52" s="27">
        <v>136.4</v>
      </c>
    </row>
    <row r="53" spans="1:8" ht="15" customHeight="1" x14ac:dyDescent="0.25">
      <c r="A53" s="30">
        <v>43896</v>
      </c>
      <c r="B53" s="29" t="s">
        <v>513</v>
      </c>
      <c r="C53" s="29" t="s">
        <v>8</v>
      </c>
      <c r="D53" s="29" t="s">
        <v>9185</v>
      </c>
      <c r="E53" s="29" t="s">
        <v>9143</v>
      </c>
      <c r="F53" s="29" t="s">
        <v>475</v>
      </c>
      <c r="G53" s="29">
        <v>80179</v>
      </c>
      <c r="H53" s="27">
        <v>268.20999999999998</v>
      </c>
    </row>
    <row r="54" spans="1:8" ht="15" customHeight="1" x14ac:dyDescent="0.25">
      <c r="A54" s="30">
        <v>43896</v>
      </c>
      <c r="B54" s="29" t="s">
        <v>513</v>
      </c>
      <c r="C54" s="29" t="s">
        <v>8</v>
      </c>
      <c r="D54" s="29" t="s">
        <v>9184</v>
      </c>
      <c r="E54" s="29" t="s">
        <v>9183</v>
      </c>
      <c r="F54" s="29" t="s">
        <v>475</v>
      </c>
      <c r="G54" s="29">
        <v>80179</v>
      </c>
      <c r="H54" s="27">
        <v>459.24</v>
      </c>
    </row>
    <row r="55" spans="1:8" ht="15" customHeight="1" x14ac:dyDescent="0.25">
      <c r="A55" s="30"/>
      <c r="B55" s="29"/>
      <c r="C55" s="29"/>
      <c r="D55" s="29"/>
      <c r="E55" s="29"/>
      <c r="F55" s="29"/>
      <c r="G55" s="28" t="s">
        <v>9182</v>
      </c>
      <c r="H55" s="27">
        <f>SUBTOTAL(9,H52:H54)</f>
        <v>863.85</v>
      </c>
    </row>
    <row r="56" spans="1:8" ht="15" customHeight="1" x14ac:dyDescent="0.25">
      <c r="A56" s="30">
        <v>43896</v>
      </c>
      <c r="B56" s="29" t="s">
        <v>8003</v>
      </c>
      <c r="C56" s="29" t="s">
        <v>8</v>
      </c>
      <c r="D56" s="29" t="s">
        <v>9181</v>
      </c>
      <c r="E56" s="29" t="s">
        <v>9180</v>
      </c>
      <c r="F56" s="29" t="s">
        <v>120</v>
      </c>
      <c r="G56" s="29">
        <v>80180</v>
      </c>
      <c r="H56" s="27">
        <v>42273.71</v>
      </c>
    </row>
    <row r="57" spans="1:8" ht="15" customHeight="1" x14ac:dyDescent="0.25">
      <c r="A57" s="30"/>
      <c r="B57" s="29"/>
      <c r="C57" s="29"/>
      <c r="D57" s="29"/>
      <c r="E57" s="29"/>
      <c r="F57" s="29"/>
      <c r="G57" s="28" t="s">
        <v>9179</v>
      </c>
      <c r="H57" s="27">
        <f>SUBTOTAL(9,H56:H56)</f>
        <v>42273.71</v>
      </c>
    </row>
    <row r="58" spans="1:8" ht="15" customHeight="1" x14ac:dyDescent="0.25">
      <c r="A58" s="30">
        <v>43896</v>
      </c>
      <c r="B58" s="29" t="s">
        <v>986</v>
      </c>
      <c r="C58" s="29" t="s">
        <v>988</v>
      </c>
      <c r="D58" s="29" t="s">
        <v>9178</v>
      </c>
      <c r="E58" s="29" t="s">
        <v>1379</v>
      </c>
      <c r="F58" s="29" t="s">
        <v>987</v>
      </c>
      <c r="G58" s="29">
        <v>80181</v>
      </c>
      <c r="H58" s="27">
        <v>3552.43</v>
      </c>
    </row>
    <row r="59" spans="1:8" ht="15" customHeight="1" x14ac:dyDescent="0.25">
      <c r="A59" s="30"/>
      <c r="B59" s="29"/>
      <c r="C59" s="29"/>
      <c r="D59" s="29"/>
      <c r="E59" s="29"/>
      <c r="F59" s="29"/>
      <c r="G59" s="28" t="s">
        <v>9177</v>
      </c>
      <c r="H59" s="27">
        <f>SUBTOTAL(9,H58:H58)</f>
        <v>3552.43</v>
      </c>
    </row>
    <row r="60" spans="1:8" ht="15" customHeight="1" x14ac:dyDescent="0.25">
      <c r="A60" s="30">
        <v>43896</v>
      </c>
      <c r="B60" s="29" t="s">
        <v>9176</v>
      </c>
      <c r="C60" s="29" t="s">
        <v>8</v>
      </c>
      <c r="D60" s="29" t="s">
        <v>9175</v>
      </c>
      <c r="E60" s="29" t="s">
        <v>9174</v>
      </c>
      <c r="F60" s="29" t="s">
        <v>582</v>
      </c>
      <c r="G60" s="29">
        <v>80182</v>
      </c>
      <c r="H60" s="27">
        <v>2855.96</v>
      </c>
    </row>
    <row r="61" spans="1:8" ht="15" customHeight="1" x14ac:dyDescent="0.25">
      <c r="A61" s="30"/>
      <c r="B61" s="29"/>
      <c r="C61" s="29"/>
      <c r="D61" s="29"/>
      <c r="E61" s="29"/>
      <c r="F61" s="29"/>
      <c r="G61" s="28" t="s">
        <v>9173</v>
      </c>
      <c r="H61" s="27">
        <f>SUBTOTAL(9,H60:H60)</f>
        <v>2855.96</v>
      </c>
    </row>
    <row r="62" spans="1:8" ht="15" customHeight="1" x14ac:dyDescent="0.25">
      <c r="A62" s="30">
        <v>43896</v>
      </c>
      <c r="B62" s="29" t="s">
        <v>152</v>
      </c>
      <c r="C62" s="29" t="s">
        <v>154</v>
      </c>
      <c r="D62" s="29" t="s">
        <v>9172</v>
      </c>
      <c r="E62" s="29" t="s">
        <v>9171</v>
      </c>
      <c r="F62" s="29" t="s">
        <v>153</v>
      </c>
      <c r="G62" s="29">
        <v>80183</v>
      </c>
      <c r="H62" s="27">
        <v>21760.37</v>
      </c>
    </row>
    <row r="63" spans="1:8" ht="15" customHeight="1" x14ac:dyDescent="0.25">
      <c r="A63" s="30"/>
      <c r="B63" s="29"/>
      <c r="C63" s="29"/>
      <c r="D63" s="29"/>
      <c r="E63" s="29"/>
      <c r="F63" s="29"/>
      <c r="G63" s="28" t="s">
        <v>9170</v>
      </c>
      <c r="H63" s="27">
        <f>SUBTOTAL(9,H62:H62)</f>
        <v>21760.37</v>
      </c>
    </row>
    <row r="64" spans="1:8" ht="15" customHeight="1" x14ac:dyDescent="0.25">
      <c r="A64" s="30">
        <v>43896</v>
      </c>
      <c r="B64" s="29" t="s">
        <v>998</v>
      </c>
      <c r="C64" s="29" t="s">
        <v>8</v>
      </c>
      <c r="D64" s="29" t="s">
        <v>9169</v>
      </c>
      <c r="E64" s="29" t="s">
        <v>8457</v>
      </c>
      <c r="F64" s="29" t="s">
        <v>554</v>
      </c>
      <c r="G64" s="29">
        <v>80184</v>
      </c>
      <c r="H64" s="27">
        <v>4441.76</v>
      </c>
    </row>
    <row r="65" spans="1:8" ht="15" customHeight="1" x14ac:dyDescent="0.25">
      <c r="A65" s="30">
        <v>43896</v>
      </c>
      <c r="B65" s="29" t="s">
        <v>998</v>
      </c>
      <c r="C65" s="29" t="s">
        <v>8</v>
      </c>
      <c r="D65" s="29" t="s">
        <v>9169</v>
      </c>
      <c r="E65" s="29" t="s">
        <v>8457</v>
      </c>
      <c r="F65" s="29" t="s">
        <v>966</v>
      </c>
      <c r="G65" s="29">
        <v>80184</v>
      </c>
      <c r="H65" s="27">
        <v>398.77</v>
      </c>
    </row>
    <row r="66" spans="1:8" ht="15" customHeight="1" x14ac:dyDescent="0.25">
      <c r="A66" s="30"/>
      <c r="B66" s="29"/>
      <c r="C66" s="29"/>
      <c r="D66" s="29"/>
      <c r="E66" s="29"/>
      <c r="F66" s="29"/>
      <c r="G66" s="28" t="s">
        <v>9168</v>
      </c>
      <c r="H66" s="27">
        <f>SUBTOTAL(9,H64:H65)</f>
        <v>4840.5300000000007</v>
      </c>
    </row>
    <row r="67" spans="1:8" ht="15" customHeight="1" x14ac:dyDescent="0.25">
      <c r="A67" s="30">
        <v>43896</v>
      </c>
      <c r="B67" s="29" t="s">
        <v>1000</v>
      </c>
      <c r="C67" s="29" t="s">
        <v>8</v>
      </c>
      <c r="D67" s="29" t="s">
        <v>9167</v>
      </c>
      <c r="E67" s="29" t="s">
        <v>8457</v>
      </c>
      <c r="F67" s="29" t="s">
        <v>554</v>
      </c>
      <c r="G67" s="29">
        <v>80185</v>
      </c>
      <c r="H67" s="27">
        <v>148.63999999999999</v>
      </c>
    </row>
    <row r="68" spans="1:8" ht="15" customHeight="1" x14ac:dyDescent="0.25">
      <c r="A68" s="30"/>
      <c r="B68" s="29"/>
      <c r="C68" s="29"/>
      <c r="D68" s="29"/>
      <c r="E68" s="29"/>
      <c r="F68" s="29"/>
      <c r="G68" s="28" t="s">
        <v>9166</v>
      </c>
      <c r="H68" s="27">
        <f>SUBTOTAL(9,H67:H67)</f>
        <v>148.63999999999999</v>
      </c>
    </row>
    <row r="69" spans="1:8" ht="15" customHeight="1" x14ac:dyDescent="0.25">
      <c r="A69" s="30">
        <v>43896</v>
      </c>
      <c r="B69" s="29" t="s">
        <v>669</v>
      </c>
      <c r="C69" s="29" t="s">
        <v>4330</v>
      </c>
      <c r="D69" s="29" t="s">
        <v>9165</v>
      </c>
      <c r="E69" s="29" t="s">
        <v>9164</v>
      </c>
      <c r="F69" s="29" t="s">
        <v>674</v>
      </c>
      <c r="G69" s="29">
        <v>80186</v>
      </c>
      <c r="H69" s="27">
        <v>5177.6000000000004</v>
      </c>
    </row>
    <row r="70" spans="1:8" ht="15" customHeight="1" x14ac:dyDescent="0.25">
      <c r="A70" s="30">
        <v>43896</v>
      </c>
      <c r="B70" s="29" t="s">
        <v>669</v>
      </c>
      <c r="C70" s="29" t="s">
        <v>4330</v>
      </c>
      <c r="D70" s="29" t="s">
        <v>9163</v>
      </c>
      <c r="E70" s="29" t="s">
        <v>9162</v>
      </c>
      <c r="F70" s="29" t="s">
        <v>674</v>
      </c>
      <c r="G70" s="29">
        <v>80186</v>
      </c>
      <c r="H70" s="27">
        <v>1877.08</v>
      </c>
    </row>
    <row r="71" spans="1:8" ht="15" customHeight="1" x14ac:dyDescent="0.25">
      <c r="A71" s="30">
        <v>43896</v>
      </c>
      <c r="B71" s="29" t="s">
        <v>669</v>
      </c>
      <c r="C71" s="29" t="s">
        <v>4330</v>
      </c>
      <c r="D71" s="29" t="s">
        <v>9161</v>
      </c>
      <c r="E71" s="29" t="s">
        <v>9160</v>
      </c>
      <c r="F71" s="29" t="s">
        <v>674</v>
      </c>
      <c r="G71" s="29">
        <v>80186</v>
      </c>
      <c r="H71" s="27">
        <v>1381.44</v>
      </c>
    </row>
    <row r="72" spans="1:8" ht="15" customHeight="1" x14ac:dyDescent="0.25">
      <c r="A72" s="30">
        <v>43896</v>
      </c>
      <c r="B72" s="29" t="s">
        <v>669</v>
      </c>
      <c r="C72" s="29" t="s">
        <v>4330</v>
      </c>
      <c r="D72" s="29" t="s">
        <v>9159</v>
      </c>
      <c r="E72" s="29" t="s">
        <v>9158</v>
      </c>
      <c r="F72" s="29" t="s">
        <v>674</v>
      </c>
      <c r="G72" s="29">
        <v>80186</v>
      </c>
      <c r="H72" s="27">
        <v>1877.08</v>
      </c>
    </row>
    <row r="73" spans="1:8" ht="15" customHeight="1" x14ac:dyDescent="0.25">
      <c r="A73" s="30">
        <v>43896</v>
      </c>
      <c r="B73" s="29" t="s">
        <v>669</v>
      </c>
      <c r="C73" s="29" t="s">
        <v>4330</v>
      </c>
      <c r="D73" s="29" t="s">
        <v>9157</v>
      </c>
      <c r="E73" s="29" t="s">
        <v>9156</v>
      </c>
      <c r="F73" s="29" t="s">
        <v>674</v>
      </c>
      <c r="G73" s="29">
        <v>80186</v>
      </c>
      <c r="H73" s="27">
        <v>11730.39</v>
      </c>
    </row>
    <row r="74" spans="1:8" ht="15" customHeight="1" x14ac:dyDescent="0.25">
      <c r="A74" s="30">
        <v>43896</v>
      </c>
      <c r="B74" s="29" t="s">
        <v>669</v>
      </c>
      <c r="C74" s="29" t="s">
        <v>4330</v>
      </c>
      <c r="D74" s="29" t="s">
        <v>9155</v>
      </c>
      <c r="E74" s="29" t="s">
        <v>9154</v>
      </c>
      <c r="F74" s="29" t="s">
        <v>674</v>
      </c>
      <c r="G74" s="29">
        <v>80186</v>
      </c>
      <c r="H74" s="27">
        <v>3826.62</v>
      </c>
    </row>
    <row r="75" spans="1:8" ht="15" customHeight="1" x14ac:dyDescent="0.25">
      <c r="A75" s="30"/>
      <c r="B75" s="29"/>
      <c r="C75" s="29"/>
      <c r="D75" s="29"/>
      <c r="E75" s="29"/>
      <c r="F75" s="29"/>
      <c r="G75" s="28" t="s">
        <v>9153</v>
      </c>
      <c r="H75" s="27">
        <f>SUBTOTAL(9,H69:H74)</f>
        <v>25870.21</v>
      </c>
    </row>
    <row r="76" spans="1:8" ht="15" customHeight="1" x14ac:dyDescent="0.25">
      <c r="A76" s="30">
        <v>43896</v>
      </c>
      <c r="B76" s="29" t="s">
        <v>677</v>
      </c>
      <c r="C76" s="29" t="s">
        <v>3837</v>
      </c>
      <c r="D76" s="29" t="s">
        <v>6665</v>
      </c>
      <c r="E76" s="29" t="s">
        <v>9152</v>
      </c>
      <c r="F76" s="29" t="s">
        <v>678</v>
      </c>
      <c r="G76" s="29">
        <v>80187</v>
      </c>
      <c r="H76" s="27">
        <v>0</v>
      </c>
    </row>
    <row r="77" spans="1:8" ht="15" customHeight="1" x14ac:dyDescent="0.25">
      <c r="A77" s="30">
        <v>43896</v>
      </c>
      <c r="B77" s="29" t="s">
        <v>677</v>
      </c>
      <c r="C77" s="29" t="s">
        <v>3837</v>
      </c>
      <c r="D77" s="29" t="s">
        <v>6665</v>
      </c>
      <c r="E77" s="29" t="s">
        <v>9152</v>
      </c>
      <c r="F77" s="29" t="s">
        <v>3839</v>
      </c>
      <c r="G77" s="29">
        <v>80187</v>
      </c>
      <c r="H77" s="27">
        <v>0</v>
      </c>
    </row>
    <row r="78" spans="1:8" ht="15" customHeight="1" x14ac:dyDescent="0.25">
      <c r="A78" s="30">
        <v>43896</v>
      </c>
      <c r="B78" s="29" t="s">
        <v>677</v>
      </c>
      <c r="C78" s="29" t="s">
        <v>3837</v>
      </c>
      <c r="D78" s="29" t="s">
        <v>6665</v>
      </c>
      <c r="E78" s="29" t="s">
        <v>9152</v>
      </c>
      <c r="F78" s="29" t="s">
        <v>3836</v>
      </c>
      <c r="G78" s="29">
        <v>80187</v>
      </c>
      <c r="H78" s="27">
        <v>3205</v>
      </c>
    </row>
    <row r="79" spans="1:8" ht="15" customHeight="1" x14ac:dyDescent="0.25">
      <c r="A79" s="30"/>
      <c r="B79" s="29"/>
      <c r="C79" s="29"/>
      <c r="D79" s="29"/>
      <c r="E79" s="29"/>
      <c r="F79" s="29"/>
      <c r="G79" s="28" t="s">
        <v>9151</v>
      </c>
      <c r="H79" s="27">
        <f>SUBTOTAL(9,H76:H78)</f>
        <v>3205</v>
      </c>
    </row>
    <row r="80" spans="1:8" ht="15" customHeight="1" x14ac:dyDescent="0.25">
      <c r="A80" s="30">
        <v>43896</v>
      </c>
      <c r="B80" s="29" t="s">
        <v>9150</v>
      </c>
      <c r="C80" s="29" t="s">
        <v>9149</v>
      </c>
      <c r="D80" s="29" t="s">
        <v>9148</v>
      </c>
      <c r="E80" s="29" t="s">
        <v>9147</v>
      </c>
      <c r="F80" s="29" t="s">
        <v>2422</v>
      </c>
      <c r="G80" s="29">
        <v>80188</v>
      </c>
      <c r="H80" s="27">
        <v>19063.189999999999</v>
      </c>
    </row>
    <row r="81" spans="1:8" ht="15" customHeight="1" x14ac:dyDescent="0.25">
      <c r="A81" s="30"/>
      <c r="B81" s="29"/>
      <c r="C81" s="29"/>
      <c r="D81" s="29"/>
      <c r="E81" s="29"/>
      <c r="F81" s="29"/>
      <c r="G81" s="28" t="s">
        <v>9146</v>
      </c>
      <c r="H81" s="27">
        <f>SUBTOTAL(9,H80:H80)</f>
        <v>19063.189999999999</v>
      </c>
    </row>
    <row r="82" spans="1:8" ht="15" customHeight="1" x14ac:dyDescent="0.25">
      <c r="A82" s="30">
        <v>43896</v>
      </c>
      <c r="B82" s="29" t="s">
        <v>521</v>
      </c>
      <c r="C82" s="29" t="s">
        <v>8</v>
      </c>
      <c r="D82" s="29" t="s">
        <v>9145</v>
      </c>
      <c r="E82" s="29" t="s">
        <v>8007</v>
      </c>
      <c r="F82" s="29" t="s">
        <v>475</v>
      </c>
      <c r="G82" s="29">
        <v>80189</v>
      </c>
      <c r="H82" s="27">
        <v>155.65</v>
      </c>
    </row>
    <row r="83" spans="1:8" ht="15" customHeight="1" x14ac:dyDescent="0.25">
      <c r="A83" s="30">
        <v>43896</v>
      </c>
      <c r="B83" s="29" t="s">
        <v>521</v>
      </c>
      <c r="C83" s="29" t="s">
        <v>8</v>
      </c>
      <c r="D83" s="29" t="s">
        <v>9144</v>
      </c>
      <c r="E83" s="29" t="s">
        <v>9143</v>
      </c>
      <c r="F83" s="29" t="s">
        <v>475</v>
      </c>
      <c r="G83" s="29">
        <v>80189</v>
      </c>
      <c r="H83" s="27">
        <v>110.62</v>
      </c>
    </row>
    <row r="84" spans="1:8" ht="15" customHeight="1" x14ac:dyDescent="0.25">
      <c r="A84" s="30">
        <v>43896</v>
      </c>
      <c r="B84" s="29" t="s">
        <v>521</v>
      </c>
      <c r="C84" s="29" t="s">
        <v>8</v>
      </c>
      <c r="D84" s="29" t="s">
        <v>9142</v>
      </c>
      <c r="E84" s="29" t="s">
        <v>9141</v>
      </c>
      <c r="F84" s="29" t="s">
        <v>475</v>
      </c>
      <c r="G84" s="29">
        <v>80189</v>
      </c>
      <c r="H84" s="27">
        <v>51.85</v>
      </c>
    </row>
    <row r="85" spans="1:8" ht="15" customHeight="1" x14ac:dyDescent="0.25">
      <c r="A85" s="30">
        <v>43896</v>
      </c>
      <c r="B85" s="29" t="s">
        <v>521</v>
      </c>
      <c r="C85" s="29" t="s">
        <v>8</v>
      </c>
      <c r="D85" s="29" t="s">
        <v>9140</v>
      </c>
      <c r="E85" s="29" t="s">
        <v>7592</v>
      </c>
      <c r="F85" s="29" t="s">
        <v>475</v>
      </c>
      <c r="G85" s="29">
        <v>80189</v>
      </c>
      <c r="H85" s="27">
        <v>172.43</v>
      </c>
    </row>
    <row r="86" spans="1:8" ht="15" customHeight="1" x14ac:dyDescent="0.25">
      <c r="A86" s="30">
        <v>43896</v>
      </c>
      <c r="B86" s="29" t="s">
        <v>521</v>
      </c>
      <c r="C86" s="29" t="s">
        <v>8</v>
      </c>
      <c r="D86" s="29" t="s">
        <v>9139</v>
      </c>
      <c r="E86" s="29" t="s">
        <v>9138</v>
      </c>
      <c r="F86" s="29" t="s">
        <v>475</v>
      </c>
      <c r="G86" s="29">
        <v>80189</v>
      </c>
      <c r="H86" s="27">
        <v>136.27000000000001</v>
      </c>
    </row>
    <row r="87" spans="1:8" ht="15" customHeight="1" x14ac:dyDescent="0.25">
      <c r="A87" s="30">
        <v>43896</v>
      </c>
      <c r="B87" s="29" t="s">
        <v>521</v>
      </c>
      <c r="C87" s="29" t="s">
        <v>8</v>
      </c>
      <c r="D87" s="29" t="s">
        <v>9137</v>
      </c>
      <c r="E87" s="29" t="s">
        <v>7529</v>
      </c>
      <c r="F87" s="29" t="s">
        <v>475</v>
      </c>
      <c r="G87" s="29">
        <v>80189</v>
      </c>
      <c r="H87" s="27">
        <v>285.2</v>
      </c>
    </row>
    <row r="88" spans="1:8" ht="15" customHeight="1" x14ac:dyDescent="0.25">
      <c r="A88" s="30">
        <v>43896</v>
      </c>
      <c r="B88" s="29" t="s">
        <v>521</v>
      </c>
      <c r="C88" s="29" t="s">
        <v>8</v>
      </c>
      <c r="D88" s="29" t="s">
        <v>9136</v>
      </c>
      <c r="E88" s="29" t="s">
        <v>9135</v>
      </c>
      <c r="F88" s="29" t="s">
        <v>475</v>
      </c>
      <c r="G88" s="29">
        <v>80189</v>
      </c>
      <c r="H88" s="27">
        <v>118.61</v>
      </c>
    </row>
    <row r="89" spans="1:8" ht="15" customHeight="1" x14ac:dyDescent="0.25">
      <c r="A89" s="30">
        <v>43896</v>
      </c>
      <c r="B89" s="29" t="s">
        <v>521</v>
      </c>
      <c r="C89" s="29" t="s">
        <v>8</v>
      </c>
      <c r="D89" s="29" t="s">
        <v>9134</v>
      </c>
      <c r="E89" s="29" t="s">
        <v>9133</v>
      </c>
      <c r="F89" s="29" t="s">
        <v>475</v>
      </c>
      <c r="G89" s="29">
        <v>80189</v>
      </c>
      <c r="H89" s="27">
        <v>241.53</v>
      </c>
    </row>
    <row r="90" spans="1:8" ht="15" customHeight="1" x14ac:dyDescent="0.25">
      <c r="A90" s="30">
        <v>43896</v>
      </c>
      <c r="B90" s="29" t="s">
        <v>521</v>
      </c>
      <c r="C90" s="29" t="s">
        <v>8</v>
      </c>
      <c r="D90" s="29" t="s">
        <v>9132</v>
      </c>
      <c r="E90" s="29" t="s">
        <v>9131</v>
      </c>
      <c r="F90" s="29" t="s">
        <v>475</v>
      </c>
      <c r="G90" s="29">
        <v>80189</v>
      </c>
      <c r="H90" s="27">
        <v>183.5</v>
      </c>
    </row>
    <row r="91" spans="1:8" ht="15" customHeight="1" x14ac:dyDescent="0.25">
      <c r="A91" s="30">
        <v>43896</v>
      </c>
      <c r="B91" s="29" t="s">
        <v>521</v>
      </c>
      <c r="C91" s="29" t="s">
        <v>8</v>
      </c>
      <c r="D91" s="29" t="s">
        <v>9130</v>
      </c>
      <c r="E91" s="29" t="s">
        <v>9129</v>
      </c>
      <c r="F91" s="29" t="s">
        <v>475</v>
      </c>
      <c r="G91" s="29">
        <v>80189</v>
      </c>
      <c r="H91" s="27">
        <v>145.41999999999999</v>
      </c>
    </row>
    <row r="92" spans="1:8" ht="15" customHeight="1" x14ac:dyDescent="0.25">
      <c r="A92" s="30">
        <v>43896</v>
      </c>
      <c r="B92" s="29" t="s">
        <v>521</v>
      </c>
      <c r="C92" s="29" t="s">
        <v>8</v>
      </c>
      <c r="D92" s="29" t="s">
        <v>9128</v>
      </c>
      <c r="E92" s="29" t="s">
        <v>9127</v>
      </c>
      <c r="F92" s="29" t="s">
        <v>475</v>
      </c>
      <c r="G92" s="29">
        <v>80189</v>
      </c>
      <c r="H92" s="27">
        <v>148.80000000000001</v>
      </c>
    </row>
    <row r="93" spans="1:8" ht="15" customHeight="1" x14ac:dyDescent="0.25">
      <c r="A93" s="30"/>
      <c r="B93" s="29"/>
      <c r="C93" s="29"/>
      <c r="D93" s="29"/>
      <c r="E93" s="29"/>
      <c r="F93" s="29"/>
      <c r="G93" s="28" t="s">
        <v>9126</v>
      </c>
      <c r="H93" s="27">
        <f>SUBTOTAL(9,H82:H92)</f>
        <v>1749.8799999999999</v>
      </c>
    </row>
    <row r="94" spans="1:8" ht="15" customHeight="1" x14ac:dyDescent="0.25">
      <c r="A94" s="30">
        <v>43896</v>
      </c>
      <c r="B94" s="29" t="s">
        <v>9125</v>
      </c>
      <c r="C94" s="29" t="s">
        <v>8</v>
      </c>
      <c r="D94" s="29" t="s">
        <v>9124</v>
      </c>
      <c r="E94" s="29" t="s">
        <v>9123</v>
      </c>
      <c r="F94" s="29" t="s">
        <v>322</v>
      </c>
      <c r="G94" s="29">
        <v>80190</v>
      </c>
      <c r="H94" s="27">
        <v>131</v>
      </c>
    </row>
    <row r="95" spans="1:8" ht="15" customHeight="1" x14ac:dyDescent="0.25">
      <c r="A95" s="30"/>
      <c r="B95" s="29"/>
      <c r="C95" s="29"/>
      <c r="D95" s="29"/>
      <c r="E95" s="29"/>
      <c r="F95" s="29"/>
      <c r="G95" s="28" t="s">
        <v>9122</v>
      </c>
      <c r="H95" s="27">
        <f>SUBTOTAL(9,H94:H94)</f>
        <v>131</v>
      </c>
    </row>
    <row r="96" spans="1:8" ht="15" customHeight="1" x14ac:dyDescent="0.25">
      <c r="A96" s="30">
        <v>43896</v>
      </c>
      <c r="B96" s="29" t="s">
        <v>176</v>
      </c>
      <c r="C96" s="29" t="s">
        <v>6507</v>
      </c>
      <c r="D96" s="29" t="s">
        <v>9117</v>
      </c>
      <c r="E96" s="29" t="s">
        <v>7505</v>
      </c>
      <c r="F96" s="29" t="s">
        <v>177</v>
      </c>
      <c r="G96" s="29">
        <v>80191</v>
      </c>
      <c r="H96" s="27">
        <v>45551.3</v>
      </c>
    </row>
    <row r="97" spans="1:8" ht="15" customHeight="1" x14ac:dyDescent="0.25">
      <c r="A97" s="30">
        <v>43896</v>
      </c>
      <c r="B97" s="29" t="s">
        <v>176</v>
      </c>
      <c r="C97" s="29" t="s">
        <v>9119</v>
      </c>
      <c r="D97" s="29" t="s">
        <v>9118</v>
      </c>
      <c r="E97" s="29" t="s">
        <v>9121</v>
      </c>
      <c r="F97" s="29" t="s">
        <v>9120</v>
      </c>
      <c r="G97" s="29">
        <v>80191</v>
      </c>
      <c r="H97" s="27">
        <v>93000</v>
      </c>
    </row>
    <row r="98" spans="1:8" ht="15" customHeight="1" x14ac:dyDescent="0.25">
      <c r="A98" s="30">
        <v>43896</v>
      </c>
      <c r="B98" s="29" t="s">
        <v>176</v>
      </c>
      <c r="C98" s="29" t="s">
        <v>9119</v>
      </c>
      <c r="D98" s="29" t="s">
        <v>9118</v>
      </c>
      <c r="E98" s="29" t="s">
        <v>8141</v>
      </c>
      <c r="F98" s="29" t="s">
        <v>4309</v>
      </c>
      <c r="G98" s="29">
        <v>80191</v>
      </c>
      <c r="H98" s="27">
        <v>-4650</v>
      </c>
    </row>
    <row r="99" spans="1:8" ht="15" customHeight="1" x14ac:dyDescent="0.25">
      <c r="A99" s="30">
        <v>43896</v>
      </c>
      <c r="B99" s="29" t="s">
        <v>176</v>
      </c>
      <c r="C99" s="29" t="s">
        <v>6507</v>
      </c>
      <c r="D99" s="29" t="s">
        <v>9117</v>
      </c>
      <c r="E99" s="29" t="s">
        <v>7505</v>
      </c>
      <c r="F99" s="29" t="s">
        <v>6505</v>
      </c>
      <c r="G99" s="29">
        <v>80191</v>
      </c>
      <c r="H99" s="27">
        <v>33741.699999999997</v>
      </c>
    </row>
    <row r="100" spans="1:8" ht="15" customHeight="1" x14ac:dyDescent="0.25">
      <c r="A100" s="30"/>
      <c r="B100" s="29"/>
      <c r="C100" s="29"/>
      <c r="D100" s="29"/>
      <c r="E100" s="29"/>
      <c r="F100" s="29"/>
      <c r="G100" s="28" t="s">
        <v>9116</v>
      </c>
      <c r="H100" s="27">
        <f>SUBTOTAL(9,H96:H99)</f>
        <v>167643</v>
      </c>
    </row>
    <row r="101" spans="1:8" ht="15" customHeight="1" x14ac:dyDescent="0.25">
      <c r="A101" s="30">
        <v>43896</v>
      </c>
      <c r="B101" s="29" t="s">
        <v>550</v>
      </c>
      <c r="C101" s="29" t="s">
        <v>8</v>
      </c>
      <c r="D101" s="29" t="s">
        <v>9115</v>
      </c>
      <c r="E101" s="29" t="s">
        <v>8457</v>
      </c>
      <c r="F101" s="29" t="s">
        <v>491</v>
      </c>
      <c r="G101" s="29">
        <v>80192</v>
      </c>
      <c r="H101" s="27">
        <v>3221.78</v>
      </c>
    </row>
    <row r="102" spans="1:8" ht="15" customHeight="1" x14ac:dyDescent="0.25">
      <c r="A102" s="30"/>
      <c r="B102" s="29"/>
      <c r="C102" s="29"/>
      <c r="D102" s="29"/>
      <c r="E102" s="29"/>
      <c r="F102" s="29"/>
      <c r="G102" s="28" t="s">
        <v>9114</v>
      </c>
      <c r="H102" s="27">
        <f>SUBTOTAL(9,H101:H101)</f>
        <v>3221.78</v>
      </c>
    </row>
    <row r="103" spans="1:8" ht="15" customHeight="1" x14ac:dyDescent="0.25">
      <c r="A103" s="30">
        <v>43896</v>
      </c>
      <c r="B103" s="29" t="s">
        <v>1433</v>
      </c>
      <c r="C103" s="29" t="s">
        <v>9113</v>
      </c>
      <c r="D103" s="29" t="s">
        <v>9112</v>
      </c>
      <c r="E103" s="29" t="s">
        <v>9111</v>
      </c>
      <c r="F103" s="29" t="s">
        <v>88</v>
      </c>
      <c r="G103" s="29">
        <v>80193</v>
      </c>
      <c r="H103" s="27">
        <v>3449.25</v>
      </c>
    </row>
    <row r="104" spans="1:8" ht="15" customHeight="1" x14ac:dyDescent="0.25">
      <c r="A104" s="30"/>
      <c r="B104" s="29"/>
      <c r="C104" s="29"/>
      <c r="D104" s="29"/>
      <c r="E104" s="29"/>
      <c r="F104" s="29"/>
      <c r="G104" s="28" t="s">
        <v>9110</v>
      </c>
      <c r="H104" s="27">
        <f>SUBTOTAL(9,H103:H103)</f>
        <v>3449.25</v>
      </c>
    </row>
    <row r="105" spans="1:8" ht="15" customHeight="1" x14ac:dyDescent="0.25">
      <c r="A105" s="30">
        <v>43896</v>
      </c>
      <c r="B105" s="29" t="s">
        <v>196</v>
      </c>
      <c r="C105" s="29" t="s">
        <v>4304</v>
      </c>
      <c r="D105" s="29" t="s">
        <v>9109</v>
      </c>
      <c r="E105" s="29" t="s">
        <v>9108</v>
      </c>
      <c r="F105" s="29" t="s">
        <v>76</v>
      </c>
      <c r="G105" s="29">
        <v>80194</v>
      </c>
      <c r="H105" s="27">
        <v>14560</v>
      </c>
    </row>
    <row r="106" spans="1:8" ht="15" customHeight="1" x14ac:dyDescent="0.25">
      <c r="A106" s="30">
        <v>43896</v>
      </c>
      <c r="B106" s="29" t="s">
        <v>196</v>
      </c>
      <c r="C106" s="29" t="s">
        <v>2505</v>
      </c>
      <c r="D106" s="29" t="s">
        <v>9107</v>
      </c>
      <c r="E106" s="29" t="s">
        <v>9106</v>
      </c>
      <c r="F106" s="29" t="s">
        <v>76</v>
      </c>
      <c r="G106" s="29">
        <v>80194</v>
      </c>
      <c r="H106" s="27">
        <v>5110</v>
      </c>
    </row>
    <row r="107" spans="1:8" ht="15" customHeight="1" x14ac:dyDescent="0.25">
      <c r="A107" s="30">
        <v>43896</v>
      </c>
      <c r="B107" s="29" t="s">
        <v>196</v>
      </c>
      <c r="C107" s="29" t="s">
        <v>6487</v>
      </c>
      <c r="D107" s="29" t="s">
        <v>9105</v>
      </c>
      <c r="E107" s="29" t="s">
        <v>9104</v>
      </c>
      <c r="F107" s="29" t="s">
        <v>3566</v>
      </c>
      <c r="G107" s="29">
        <v>80194</v>
      </c>
      <c r="H107" s="27">
        <v>12187.5</v>
      </c>
    </row>
    <row r="108" spans="1:8" ht="15" customHeight="1" x14ac:dyDescent="0.25">
      <c r="A108" s="30">
        <v>43896</v>
      </c>
      <c r="B108" s="29" t="s">
        <v>196</v>
      </c>
      <c r="C108" s="29" t="s">
        <v>8327</v>
      </c>
      <c r="D108" s="29" t="s">
        <v>9103</v>
      </c>
      <c r="E108" s="29" t="s">
        <v>9102</v>
      </c>
      <c r="F108" s="29" t="s">
        <v>8324</v>
      </c>
      <c r="G108" s="29">
        <v>80194</v>
      </c>
      <c r="H108" s="27">
        <v>18560</v>
      </c>
    </row>
    <row r="109" spans="1:8" ht="15" customHeight="1" x14ac:dyDescent="0.25">
      <c r="A109" s="30"/>
      <c r="B109" s="29"/>
      <c r="C109" s="29"/>
      <c r="D109" s="29"/>
      <c r="E109" s="29"/>
      <c r="F109" s="29"/>
      <c r="G109" s="28" t="s">
        <v>9101</v>
      </c>
      <c r="H109" s="27">
        <f>SUBTOTAL(9,H105:H108)</f>
        <v>50417.5</v>
      </c>
    </row>
    <row r="110" spans="1:8" ht="15" customHeight="1" x14ac:dyDescent="0.25">
      <c r="A110" s="30">
        <v>43896</v>
      </c>
      <c r="B110" s="29" t="s">
        <v>1230</v>
      </c>
      <c r="C110" s="29" t="s">
        <v>3753</v>
      </c>
      <c r="D110" s="29" t="s">
        <v>9100</v>
      </c>
      <c r="E110" s="29" t="s">
        <v>9099</v>
      </c>
      <c r="F110" s="29" t="s">
        <v>6480</v>
      </c>
      <c r="G110" s="29">
        <v>80195</v>
      </c>
      <c r="H110" s="27">
        <v>2297.5</v>
      </c>
    </row>
    <row r="111" spans="1:8" ht="15" customHeight="1" x14ac:dyDescent="0.25">
      <c r="A111" s="30">
        <v>43896</v>
      </c>
      <c r="B111" s="29" t="s">
        <v>1230</v>
      </c>
      <c r="C111" s="29" t="s">
        <v>3753</v>
      </c>
      <c r="D111" s="29" t="s">
        <v>9098</v>
      </c>
      <c r="E111" s="29" t="s">
        <v>9097</v>
      </c>
      <c r="F111" s="29" t="s">
        <v>6480</v>
      </c>
      <c r="G111" s="29">
        <v>80195</v>
      </c>
      <c r="H111" s="27">
        <v>2582.5</v>
      </c>
    </row>
    <row r="112" spans="1:8" ht="15" customHeight="1" x14ac:dyDescent="0.25">
      <c r="A112" s="30">
        <v>43896</v>
      </c>
      <c r="B112" s="29" t="s">
        <v>1230</v>
      </c>
      <c r="C112" s="29" t="s">
        <v>3753</v>
      </c>
      <c r="D112" s="29" t="s">
        <v>9096</v>
      </c>
      <c r="E112" s="29" t="s">
        <v>9095</v>
      </c>
      <c r="F112" s="29" t="s">
        <v>6480</v>
      </c>
      <c r="G112" s="29">
        <v>80195</v>
      </c>
      <c r="H112" s="27">
        <v>142.5</v>
      </c>
    </row>
    <row r="113" spans="1:8" ht="15" customHeight="1" x14ac:dyDescent="0.25">
      <c r="A113" s="30"/>
      <c r="B113" s="29"/>
      <c r="C113" s="29"/>
      <c r="D113" s="29"/>
      <c r="E113" s="29"/>
      <c r="F113" s="29"/>
      <c r="G113" s="28" t="s">
        <v>9094</v>
      </c>
      <c r="H113" s="27">
        <f>SUBTOTAL(9,H110:H112)</f>
        <v>5022.5</v>
      </c>
    </row>
    <row r="114" spans="1:8" ht="15" customHeight="1" x14ac:dyDescent="0.25">
      <c r="A114" s="30">
        <v>43896</v>
      </c>
      <c r="B114" s="29" t="s">
        <v>553</v>
      </c>
      <c r="C114" s="29" t="s">
        <v>8</v>
      </c>
      <c r="D114" s="29" t="s">
        <v>8714</v>
      </c>
      <c r="E114" s="29" t="s">
        <v>9093</v>
      </c>
      <c r="F114" s="29" t="s">
        <v>554</v>
      </c>
      <c r="G114" s="29">
        <v>80196</v>
      </c>
      <c r="H114" s="27">
        <v>13511.26</v>
      </c>
    </row>
    <row r="115" spans="1:8" ht="15" customHeight="1" x14ac:dyDescent="0.25">
      <c r="A115" s="30"/>
      <c r="B115" s="29"/>
      <c r="C115" s="29"/>
      <c r="D115" s="29"/>
      <c r="E115" s="29"/>
      <c r="F115" s="29"/>
      <c r="G115" s="28" t="s">
        <v>9092</v>
      </c>
      <c r="H115" s="27">
        <f>SUBTOTAL(9,H114:H114)</f>
        <v>13511.26</v>
      </c>
    </row>
    <row r="116" spans="1:8" ht="15" customHeight="1" x14ac:dyDescent="0.25">
      <c r="A116" s="30">
        <v>43896</v>
      </c>
      <c r="B116" s="29" t="s">
        <v>1761</v>
      </c>
      <c r="C116" s="29" t="s">
        <v>1763</v>
      </c>
      <c r="D116" s="29" t="s">
        <v>9091</v>
      </c>
      <c r="E116" s="29" t="s">
        <v>9090</v>
      </c>
      <c r="F116" s="29" t="s">
        <v>1766</v>
      </c>
      <c r="G116" s="29">
        <v>80197</v>
      </c>
      <c r="H116" s="27">
        <v>11180</v>
      </c>
    </row>
    <row r="117" spans="1:8" ht="15" customHeight="1" x14ac:dyDescent="0.25">
      <c r="A117" s="30">
        <v>43896</v>
      </c>
      <c r="B117" s="29" t="s">
        <v>1761</v>
      </c>
      <c r="C117" s="29" t="s">
        <v>1763</v>
      </c>
      <c r="D117" s="29" t="s">
        <v>9089</v>
      </c>
      <c r="E117" s="29" t="s">
        <v>9088</v>
      </c>
      <c r="F117" s="29" t="s">
        <v>1766</v>
      </c>
      <c r="G117" s="29">
        <v>80197</v>
      </c>
      <c r="H117" s="27">
        <v>3330</v>
      </c>
    </row>
    <row r="118" spans="1:8" ht="15" customHeight="1" x14ac:dyDescent="0.25">
      <c r="A118" s="30"/>
      <c r="B118" s="29"/>
      <c r="C118" s="29"/>
      <c r="D118" s="29"/>
      <c r="E118" s="29"/>
      <c r="F118" s="29"/>
      <c r="G118" s="28" t="s">
        <v>9087</v>
      </c>
      <c r="H118" s="27">
        <f>SUBTOTAL(9,H116:H117)</f>
        <v>14510</v>
      </c>
    </row>
    <row r="119" spans="1:8" ht="15" customHeight="1" x14ac:dyDescent="0.25">
      <c r="A119" s="30">
        <v>43896</v>
      </c>
      <c r="B119" s="29" t="s">
        <v>2191</v>
      </c>
      <c r="C119" s="29" t="s">
        <v>2192</v>
      </c>
      <c r="D119" s="29" t="s">
        <v>9086</v>
      </c>
      <c r="E119" s="29" t="s">
        <v>9085</v>
      </c>
      <c r="F119" s="29" t="s">
        <v>225</v>
      </c>
      <c r="G119" s="29">
        <v>80198</v>
      </c>
      <c r="H119" s="27">
        <v>1100</v>
      </c>
    </row>
    <row r="120" spans="1:8" ht="15" customHeight="1" x14ac:dyDescent="0.25">
      <c r="A120" s="30"/>
      <c r="B120" s="29"/>
      <c r="C120" s="29"/>
      <c r="D120" s="29"/>
      <c r="E120" s="29"/>
      <c r="F120" s="29"/>
      <c r="G120" s="28" t="s">
        <v>9084</v>
      </c>
      <c r="H120" s="27">
        <f>SUBTOTAL(9,H119:H119)</f>
        <v>1100</v>
      </c>
    </row>
    <row r="121" spans="1:8" ht="15" customHeight="1" x14ac:dyDescent="0.25">
      <c r="A121" s="30">
        <v>43896</v>
      </c>
      <c r="B121" s="29" t="s">
        <v>207</v>
      </c>
      <c r="C121" s="29" t="s">
        <v>1767</v>
      </c>
      <c r="D121" s="29" t="s">
        <v>9083</v>
      </c>
      <c r="E121" s="29" t="s">
        <v>9082</v>
      </c>
      <c r="F121" s="29" t="s">
        <v>208</v>
      </c>
      <c r="G121" s="29">
        <v>80199</v>
      </c>
      <c r="H121" s="27">
        <v>556927.46</v>
      </c>
    </row>
    <row r="122" spans="1:8" ht="15" customHeight="1" x14ac:dyDescent="0.25">
      <c r="A122" s="30">
        <v>43896</v>
      </c>
      <c r="B122" s="29" t="s">
        <v>207</v>
      </c>
      <c r="C122" s="29" t="s">
        <v>1767</v>
      </c>
      <c r="D122" s="29" t="s">
        <v>9081</v>
      </c>
      <c r="E122" s="29" t="s">
        <v>9080</v>
      </c>
      <c r="F122" s="29" t="s">
        <v>208</v>
      </c>
      <c r="G122" s="29">
        <v>80199</v>
      </c>
      <c r="H122" s="27">
        <v>4357.26</v>
      </c>
    </row>
    <row r="123" spans="1:8" ht="15" customHeight="1" x14ac:dyDescent="0.25">
      <c r="A123" s="30">
        <v>43896</v>
      </c>
      <c r="B123" s="29" t="s">
        <v>207</v>
      </c>
      <c r="C123" s="29" t="s">
        <v>2523</v>
      </c>
      <c r="D123" s="29" t="s">
        <v>9079</v>
      </c>
      <c r="E123" s="29" t="s">
        <v>9078</v>
      </c>
      <c r="F123" s="29" t="s">
        <v>212</v>
      </c>
      <c r="G123" s="29">
        <v>80199</v>
      </c>
      <c r="H123" s="27">
        <v>1152.96</v>
      </c>
    </row>
    <row r="124" spans="1:8" ht="15" customHeight="1" x14ac:dyDescent="0.25">
      <c r="A124" s="30">
        <v>43896</v>
      </c>
      <c r="B124" s="29" t="s">
        <v>207</v>
      </c>
      <c r="C124" s="29" t="s">
        <v>1767</v>
      </c>
      <c r="D124" s="29" t="s">
        <v>9077</v>
      </c>
      <c r="E124" s="29" t="s">
        <v>9076</v>
      </c>
      <c r="F124" s="29" t="s">
        <v>218</v>
      </c>
      <c r="G124" s="29">
        <v>80199</v>
      </c>
      <c r="H124" s="27">
        <v>51307.91</v>
      </c>
    </row>
    <row r="125" spans="1:8" ht="15" customHeight="1" x14ac:dyDescent="0.25">
      <c r="A125" s="30">
        <v>43896</v>
      </c>
      <c r="B125" s="29" t="s">
        <v>207</v>
      </c>
      <c r="C125" s="29" t="s">
        <v>8</v>
      </c>
      <c r="D125" s="29" t="s">
        <v>9075</v>
      </c>
      <c r="E125" s="29" t="s">
        <v>9074</v>
      </c>
      <c r="F125" s="29" t="s">
        <v>1772</v>
      </c>
      <c r="G125" s="29">
        <v>80199</v>
      </c>
      <c r="H125" s="27">
        <v>7866.19</v>
      </c>
    </row>
    <row r="126" spans="1:8" ht="15" customHeight="1" x14ac:dyDescent="0.25">
      <c r="A126" s="30"/>
      <c r="B126" s="29"/>
      <c r="C126" s="29"/>
      <c r="D126" s="29"/>
      <c r="E126" s="29"/>
      <c r="F126" s="29"/>
      <c r="G126" s="28" t="s">
        <v>9073</v>
      </c>
      <c r="H126" s="27">
        <f>SUBTOTAL(9,H121:H125)</f>
        <v>621611.77999999991</v>
      </c>
    </row>
    <row r="127" spans="1:8" ht="15" customHeight="1" x14ac:dyDescent="0.25">
      <c r="A127" s="30">
        <v>43896</v>
      </c>
      <c r="B127" s="29" t="s">
        <v>9072</v>
      </c>
      <c r="C127" s="29" t="s">
        <v>9071</v>
      </c>
      <c r="D127" s="29" t="s">
        <v>9070</v>
      </c>
      <c r="E127" s="29" t="s">
        <v>9069</v>
      </c>
      <c r="F127" s="29" t="s">
        <v>120</v>
      </c>
      <c r="G127" s="29">
        <v>80200</v>
      </c>
      <c r="H127" s="27">
        <v>5150</v>
      </c>
    </row>
    <row r="128" spans="1:8" ht="15" customHeight="1" x14ac:dyDescent="0.25">
      <c r="A128" s="30"/>
      <c r="B128" s="29"/>
      <c r="C128" s="29"/>
      <c r="D128" s="29"/>
      <c r="E128" s="29"/>
      <c r="F128" s="29"/>
      <c r="G128" s="28" t="s">
        <v>9068</v>
      </c>
      <c r="H128" s="27">
        <f>SUBTOTAL(9,H127:H127)</f>
        <v>5150</v>
      </c>
    </row>
    <row r="129" spans="1:8" ht="15" customHeight="1" x14ac:dyDescent="0.25">
      <c r="A129" s="30">
        <v>43896</v>
      </c>
      <c r="B129" s="29" t="s">
        <v>560</v>
      </c>
      <c r="C129" s="29" t="s">
        <v>8</v>
      </c>
      <c r="D129" s="29" t="s">
        <v>9067</v>
      </c>
      <c r="E129" s="29" t="s">
        <v>8457</v>
      </c>
      <c r="F129" s="29" t="s">
        <v>491</v>
      </c>
      <c r="G129" s="29">
        <v>80201</v>
      </c>
      <c r="H129" s="27">
        <v>84</v>
      </c>
    </row>
    <row r="130" spans="1:8" ht="15" customHeight="1" x14ac:dyDescent="0.25">
      <c r="A130" s="30"/>
      <c r="B130" s="29"/>
      <c r="C130" s="29"/>
      <c r="D130" s="29"/>
      <c r="E130" s="29"/>
      <c r="F130" s="29"/>
      <c r="G130" s="28" t="s">
        <v>9066</v>
      </c>
      <c r="H130" s="27">
        <f>SUBTOTAL(9,H129:H129)</f>
        <v>84</v>
      </c>
    </row>
    <row r="131" spans="1:8" ht="15" customHeight="1" x14ac:dyDescent="0.25">
      <c r="A131" s="30">
        <v>43896</v>
      </c>
      <c r="B131" s="29" t="s">
        <v>9065</v>
      </c>
      <c r="C131" s="29" t="s">
        <v>8</v>
      </c>
      <c r="D131" s="29" t="s">
        <v>9064</v>
      </c>
      <c r="E131" s="29" t="s">
        <v>9063</v>
      </c>
      <c r="F131" s="29" t="s">
        <v>405</v>
      </c>
      <c r="G131" s="29">
        <v>80202</v>
      </c>
      <c r="H131" s="27">
        <v>112</v>
      </c>
    </row>
    <row r="132" spans="1:8" ht="15" customHeight="1" x14ac:dyDescent="0.25">
      <c r="A132" s="30"/>
      <c r="B132" s="29"/>
      <c r="C132" s="29"/>
      <c r="D132" s="29"/>
      <c r="E132" s="29"/>
      <c r="F132" s="29"/>
      <c r="G132" s="28" t="s">
        <v>9062</v>
      </c>
      <c r="H132" s="27">
        <f>SUBTOTAL(9,H131:H131)</f>
        <v>112</v>
      </c>
    </row>
    <row r="133" spans="1:8" ht="15" customHeight="1" x14ac:dyDescent="0.25">
      <c r="A133" s="30">
        <v>43896</v>
      </c>
      <c r="B133" s="29" t="s">
        <v>1247</v>
      </c>
      <c r="C133" s="29" t="s">
        <v>1466</v>
      </c>
      <c r="D133" s="29" t="s">
        <v>9061</v>
      </c>
      <c r="E133" s="29" t="s">
        <v>6057</v>
      </c>
      <c r="F133" s="29" t="s">
        <v>302</v>
      </c>
      <c r="G133" s="29">
        <v>80203</v>
      </c>
      <c r="H133" s="27">
        <v>1767.52</v>
      </c>
    </row>
    <row r="134" spans="1:8" ht="15" customHeight="1" x14ac:dyDescent="0.25">
      <c r="A134" s="30"/>
      <c r="B134" s="29"/>
      <c r="C134" s="29"/>
      <c r="D134" s="29"/>
      <c r="E134" s="29"/>
      <c r="F134" s="29"/>
      <c r="G134" s="28" t="s">
        <v>9060</v>
      </c>
      <c r="H134" s="27">
        <f>SUBTOTAL(9,H133:H133)</f>
        <v>1767.52</v>
      </c>
    </row>
    <row r="135" spans="1:8" ht="15" customHeight="1" x14ac:dyDescent="0.25">
      <c r="A135" s="30">
        <v>43896</v>
      </c>
      <c r="B135" s="29" t="s">
        <v>1788</v>
      </c>
      <c r="C135" s="29" t="s">
        <v>1790</v>
      </c>
      <c r="D135" s="29" t="s">
        <v>9059</v>
      </c>
      <c r="E135" s="29" t="s">
        <v>8309</v>
      </c>
      <c r="F135" s="29" t="s">
        <v>1789</v>
      </c>
      <c r="G135" s="29">
        <v>80204</v>
      </c>
      <c r="H135" s="27">
        <v>127.92</v>
      </c>
    </row>
    <row r="136" spans="1:8" ht="15" customHeight="1" x14ac:dyDescent="0.25">
      <c r="A136" s="30">
        <v>43896</v>
      </c>
      <c r="B136" s="29" t="s">
        <v>1788</v>
      </c>
      <c r="C136" s="29" t="s">
        <v>1790</v>
      </c>
      <c r="D136" s="29" t="s">
        <v>9058</v>
      </c>
      <c r="E136" s="29" t="s">
        <v>8309</v>
      </c>
      <c r="F136" s="29" t="s">
        <v>1789</v>
      </c>
      <c r="G136" s="29">
        <v>80204</v>
      </c>
      <c r="H136" s="27">
        <v>141.13999999999999</v>
      </c>
    </row>
    <row r="137" spans="1:8" ht="15" customHeight="1" x14ac:dyDescent="0.25">
      <c r="A137" s="30"/>
      <c r="B137" s="29"/>
      <c r="C137" s="29"/>
      <c r="D137" s="29"/>
      <c r="E137" s="29"/>
      <c r="F137" s="29"/>
      <c r="G137" s="28" t="s">
        <v>9057</v>
      </c>
      <c r="H137" s="27">
        <f>SUBTOTAL(9,H135:H136)</f>
        <v>269.06</v>
      </c>
    </row>
    <row r="138" spans="1:8" ht="15" customHeight="1" x14ac:dyDescent="0.25">
      <c r="A138" s="30">
        <v>43896</v>
      </c>
      <c r="B138" s="29" t="s">
        <v>763</v>
      </c>
      <c r="C138" s="29" t="s">
        <v>765</v>
      </c>
      <c r="D138" s="29" t="s">
        <v>9056</v>
      </c>
      <c r="E138" s="29" t="s">
        <v>9055</v>
      </c>
      <c r="F138" s="29" t="s">
        <v>768</v>
      </c>
      <c r="G138" s="29">
        <v>80205</v>
      </c>
      <c r="H138" s="27">
        <v>2185</v>
      </c>
    </row>
    <row r="139" spans="1:8" ht="15" customHeight="1" x14ac:dyDescent="0.25">
      <c r="A139" s="30"/>
      <c r="B139" s="29"/>
      <c r="C139" s="29"/>
      <c r="D139" s="29"/>
      <c r="E139" s="29"/>
      <c r="F139" s="29"/>
      <c r="G139" s="28" t="s">
        <v>9054</v>
      </c>
      <c r="H139" s="27">
        <f>SUBTOTAL(9,H138:H138)</f>
        <v>2185</v>
      </c>
    </row>
    <row r="140" spans="1:8" ht="15" customHeight="1" x14ac:dyDescent="0.25">
      <c r="A140" s="30">
        <v>43896</v>
      </c>
      <c r="B140" s="29" t="s">
        <v>3683</v>
      </c>
      <c r="C140" s="29" t="s">
        <v>8</v>
      </c>
      <c r="D140" s="29" t="s">
        <v>9053</v>
      </c>
      <c r="E140" s="29" t="s">
        <v>9052</v>
      </c>
      <c r="F140" s="29" t="s">
        <v>1589</v>
      </c>
      <c r="G140" s="29">
        <v>80206</v>
      </c>
      <c r="H140" s="27">
        <v>1692.95</v>
      </c>
    </row>
    <row r="141" spans="1:8" ht="15" customHeight="1" x14ac:dyDescent="0.25">
      <c r="A141" s="30"/>
      <c r="B141" s="29"/>
      <c r="C141" s="29"/>
      <c r="D141" s="29"/>
      <c r="E141" s="29"/>
      <c r="F141" s="29"/>
      <c r="G141" s="28" t="s">
        <v>9051</v>
      </c>
      <c r="H141" s="27">
        <f>SUBTOTAL(9,H140:H140)</f>
        <v>1692.95</v>
      </c>
    </row>
    <row r="142" spans="1:8" ht="15" customHeight="1" x14ac:dyDescent="0.25">
      <c r="A142" s="30">
        <v>43896</v>
      </c>
      <c r="B142" s="29" t="s">
        <v>9050</v>
      </c>
      <c r="C142" s="29" t="s">
        <v>8</v>
      </c>
      <c r="D142" s="29" t="s">
        <v>9049</v>
      </c>
      <c r="E142" s="29" t="s">
        <v>9048</v>
      </c>
      <c r="F142" s="29" t="s">
        <v>405</v>
      </c>
      <c r="G142" s="29">
        <v>80207</v>
      </c>
      <c r="H142" s="27">
        <v>224</v>
      </c>
    </row>
    <row r="143" spans="1:8" ht="15" customHeight="1" x14ac:dyDescent="0.25">
      <c r="A143" s="30"/>
      <c r="B143" s="29"/>
      <c r="C143" s="29"/>
      <c r="D143" s="29"/>
      <c r="E143" s="29"/>
      <c r="F143" s="29"/>
      <c r="G143" s="28" t="s">
        <v>9047</v>
      </c>
      <c r="H143" s="27">
        <f>SUBTOTAL(9,H142:H142)</f>
        <v>224</v>
      </c>
    </row>
    <row r="144" spans="1:8" ht="15" customHeight="1" x14ac:dyDescent="0.25">
      <c r="A144" s="30">
        <v>43896</v>
      </c>
      <c r="B144" s="29" t="s">
        <v>769</v>
      </c>
      <c r="C144" s="29" t="s">
        <v>1472</v>
      </c>
      <c r="D144" s="29" t="s">
        <v>9046</v>
      </c>
      <c r="E144" s="29" t="s">
        <v>9045</v>
      </c>
      <c r="F144" s="29" t="s">
        <v>1471</v>
      </c>
      <c r="G144" s="29">
        <v>80208</v>
      </c>
      <c r="H144" s="27">
        <v>199.67</v>
      </c>
    </row>
    <row r="145" spans="1:8" ht="15" customHeight="1" x14ac:dyDescent="0.25">
      <c r="A145" s="30"/>
      <c r="B145" s="29"/>
      <c r="C145" s="29"/>
      <c r="D145" s="29"/>
      <c r="E145" s="29"/>
      <c r="F145" s="29"/>
      <c r="G145" s="28" t="s">
        <v>9044</v>
      </c>
      <c r="H145" s="27">
        <f>SUBTOTAL(9,H144:H144)</f>
        <v>199.67</v>
      </c>
    </row>
    <row r="146" spans="1:8" ht="15" customHeight="1" x14ac:dyDescent="0.25">
      <c r="A146" s="30">
        <v>43896</v>
      </c>
      <c r="B146" s="29" t="s">
        <v>769</v>
      </c>
      <c r="C146" s="29" t="s">
        <v>1057</v>
      </c>
      <c r="D146" s="29" t="s">
        <v>9043</v>
      </c>
      <c r="E146" s="29" t="s">
        <v>9042</v>
      </c>
      <c r="F146" s="29" t="s">
        <v>1056</v>
      </c>
      <c r="G146" s="29">
        <v>80209</v>
      </c>
      <c r="H146" s="27">
        <v>193.97</v>
      </c>
    </row>
    <row r="147" spans="1:8" ht="15" customHeight="1" x14ac:dyDescent="0.25">
      <c r="A147" s="30"/>
      <c r="B147" s="29"/>
      <c r="C147" s="29"/>
      <c r="D147" s="29"/>
      <c r="E147" s="29"/>
      <c r="F147" s="29"/>
      <c r="G147" s="28" t="s">
        <v>9041</v>
      </c>
      <c r="H147" s="27">
        <f>SUBTOTAL(9,H146:H146)</f>
        <v>193.97</v>
      </c>
    </row>
    <row r="148" spans="1:8" ht="15" customHeight="1" x14ac:dyDescent="0.25">
      <c r="A148" s="30">
        <v>43896</v>
      </c>
      <c r="B148" s="29" t="s">
        <v>6031</v>
      </c>
      <c r="C148" s="29" t="s">
        <v>6030</v>
      </c>
      <c r="D148" s="29" t="s">
        <v>9040</v>
      </c>
      <c r="E148" s="29" t="s">
        <v>9039</v>
      </c>
      <c r="F148" s="29" t="s">
        <v>6028</v>
      </c>
      <c r="G148" s="29">
        <v>80210</v>
      </c>
      <c r="H148" s="27">
        <v>1330</v>
      </c>
    </row>
    <row r="149" spans="1:8" ht="15" customHeight="1" x14ac:dyDescent="0.25">
      <c r="A149" s="30"/>
      <c r="B149" s="29"/>
      <c r="C149" s="29"/>
      <c r="D149" s="29"/>
      <c r="E149" s="29"/>
      <c r="F149" s="29"/>
      <c r="G149" s="28" t="s">
        <v>9038</v>
      </c>
      <c r="H149" s="27">
        <f>SUBTOTAL(9,H148:H148)</f>
        <v>1330</v>
      </c>
    </row>
    <row r="150" spans="1:8" ht="15" customHeight="1" x14ac:dyDescent="0.25">
      <c r="A150" s="30">
        <v>43896</v>
      </c>
      <c r="B150" s="29" t="s">
        <v>9037</v>
      </c>
      <c r="C150" s="29" t="s">
        <v>8</v>
      </c>
      <c r="D150" s="29" t="s">
        <v>9036</v>
      </c>
      <c r="E150" s="29" t="s">
        <v>9035</v>
      </c>
      <c r="F150" s="29" t="s">
        <v>405</v>
      </c>
      <c r="G150" s="29">
        <v>80211</v>
      </c>
      <c r="H150" s="27">
        <v>336</v>
      </c>
    </row>
    <row r="151" spans="1:8" ht="15" customHeight="1" x14ac:dyDescent="0.25">
      <c r="A151" s="30"/>
      <c r="B151" s="29"/>
      <c r="C151" s="29"/>
      <c r="D151" s="29"/>
      <c r="E151" s="29"/>
      <c r="F151" s="29"/>
      <c r="G151" s="28" t="s">
        <v>9034</v>
      </c>
      <c r="H151" s="27">
        <f>SUBTOTAL(9,H150:H150)</f>
        <v>336</v>
      </c>
    </row>
    <row r="152" spans="1:8" ht="15" customHeight="1" x14ac:dyDescent="0.25">
      <c r="A152" s="30">
        <v>43896</v>
      </c>
      <c r="B152" s="29" t="s">
        <v>258</v>
      </c>
      <c r="C152" s="29" t="s">
        <v>9033</v>
      </c>
      <c r="D152" s="29" t="s">
        <v>9032</v>
      </c>
      <c r="E152" s="29" t="s">
        <v>9031</v>
      </c>
      <c r="F152" s="29" t="s">
        <v>4757</v>
      </c>
      <c r="G152" s="29">
        <v>80212</v>
      </c>
      <c r="H152" s="27">
        <v>131.13</v>
      </c>
    </row>
    <row r="153" spans="1:8" ht="15" customHeight="1" x14ac:dyDescent="0.25">
      <c r="A153" s="30">
        <v>43896</v>
      </c>
      <c r="B153" s="29" t="s">
        <v>258</v>
      </c>
      <c r="C153" s="29" t="s">
        <v>1488</v>
      </c>
      <c r="D153" s="29" t="s">
        <v>9030</v>
      </c>
      <c r="E153" s="29" t="s">
        <v>1490</v>
      </c>
      <c r="F153" s="29" t="s">
        <v>1487</v>
      </c>
      <c r="G153" s="29">
        <v>80212</v>
      </c>
      <c r="H153" s="27">
        <v>9.84</v>
      </c>
    </row>
    <row r="154" spans="1:8" ht="15" customHeight="1" x14ac:dyDescent="0.25">
      <c r="A154" s="30">
        <v>43896</v>
      </c>
      <c r="B154" s="29" t="s">
        <v>258</v>
      </c>
      <c r="C154" s="29" t="s">
        <v>1488</v>
      </c>
      <c r="D154" s="29" t="s">
        <v>9029</v>
      </c>
      <c r="E154" s="29" t="s">
        <v>1490</v>
      </c>
      <c r="F154" s="29" t="s">
        <v>1487</v>
      </c>
      <c r="G154" s="29">
        <v>80212</v>
      </c>
      <c r="H154" s="27">
        <v>4.92</v>
      </c>
    </row>
    <row r="155" spans="1:8" ht="15" customHeight="1" x14ac:dyDescent="0.25">
      <c r="A155" s="30">
        <v>43896</v>
      </c>
      <c r="B155" s="29" t="s">
        <v>258</v>
      </c>
      <c r="C155" s="29" t="s">
        <v>2564</v>
      </c>
      <c r="D155" s="29" t="s">
        <v>9028</v>
      </c>
      <c r="E155" s="29" t="s">
        <v>2566</v>
      </c>
      <c r="F155" s="29" t="s">
        <v>848</v>
      </c>
      <c r="G155" s="29">
        <v>80212</v>
      </c>
      <c r="H155" s="27">
        <v>315.10000000000002</v>
      </c>
    </row>
    <row r="156" spans="1:8" ht="15" customHeight="1" x14ac:dyDescent="0.25">
      <c r="A156" s="30">
        <v>43896</v>
      </c>
      <c r="B156" s="29" t="s">
        <v>258</v>
      </c>
      <c r="C156" s="29" t="s">
        <v>1067</v>
      </c>
      <c r="D156" s="29" t="s">
        <v>9027</v>
      </c>
      <c r="E156" s="29" t="s">
        <v>1069</v>
      </c>
      <c r="F156" s="29" t="s">
        <v>263</v>
      </c>
      <c r="G156" s="29">
        <v>80212</v>
      </c>
      <c r="H156" s="27">
        <v>49.21</v>
      </c>
    </row>
    <row r="157" spans="1:8" ht="15" customHeight="1" x14ac:dyDescent="0.25">
      <c r="A157" s="30">
        <v>43896</v>
      </c>
      <c r="B157" s="29" t="s">
        <v>258</v>
      </c>
      <c r="C157" s="29" t="s">
        <v>1067</v>
      </c>
      <c r="D157" s="29" t="s">
        <v>9026</v>
      </c>
      <c r="E157" s="29" t="s">
        <v>1069</v>
      </c>
      <c r="F157" s="29" t="s">
        <v>263</v>
      </c>
      <c r="G157" s="29">
        <v>80212</v>
      </c>
      <c r="H157" s="27">
        <v>54.85</v>
      </c>
    </row>
    <row r="158" spans="1:8" ht="15" customHeight="1" x14ac:dyDescent="0.25">
      <c r="A158" s="30">
        <v>43896</v>
      </c>
      <c r="B158" s="29" t="s">
        <v>258</v>
      </c>
      <c r="C158" s="29" t="s">
        <v>1067</v>
      </c>
      <c r="D158" s="29" t="s">
        <v>9025</v>
      </c>
      <c r="E158" s="29" t="s">
        <v>1069</v>
      </c>
      <c r="F158" s="29" t="s">
        <v>263</v>
      </c>
      <c r="G158" s="29">
        <v>80212</v>
      </c>
      <c r="H158" s="27">
        <v>33.5</v>
      </c>
    </row>
    <row r="159" spans="1:8" ht="15" customHeight="1" x14ac:dyDescent="0.25">
      <c r="A159" s="30">
        <v>43896</v>
      </c>
      <c r="B159" s="29" t="s">
        <v>258</v>
      </c>
      <c r="C159" s="29" t="s">
        <v>1067</v>
      </c>
      <c r="D159" s="29" t="s">
        <v>9024</v>
      </c>
      <c r="E159" s="29" t="s">
        <v>1069</v>
      </c>
      <c r="F159" s="29" t="s">
        <v>263</v>
      </c>
      <c r="G159" s="29">
        <v>80212</v>
      </c>
      <c r="H159" s="27">
        <v>41.06</v>
      </c>
    </row>
    <row r="160" spans="1:8" ht="15" customHeight="1" x14ac:dyDescent="0.25">
      <c r="A160" s="30">
        <v>43896</v>
      </c>
      <c r="B160" s="29" t="s">
        <v>258</v>
      </c>
      <c r="C160" s="29" t="s">
        <v>1067</v>
      </c>
      <c r="D160" s="29" t="s">
        <v>9023</v>
      </c>
      <c r="E160" s="29" t="s">
        <v>1069</v>
      </c>
      <c r="F160" s="29" t="s">
        <v>263</v>
      </c>
      <c r="G160" s="29">
        <v>80212</v>
      </c>
      <c r="H160" s="27">
        <v>76.150000000000006</v>
      </c>
    </row>
    <row r="161" spans="1:8" ht="15" customHeight="1" x14ac:dyDescent="0.25">
      <c r="A161" s="30">
        <v>43896</v>
      </c>
      <c r="B161" s="29" t="s">
        <v>258</v>
      </c>
      <c r="C161" s="29" t="s">
        <v>1067</v>
      </c>
      <c r="D161" s="29" t="s">
        <v>9022</v>
      </c>
      <c r="E161" s="29" t="s">
        <v>1069</v>
      </c>
      <c r="F161" s="29" t="s">
        <v>263</v>
      </c>
      <c r="G161" s="29">
        <v>80212</v>
      </c>
      <c r="H161" s="27">
        <v>19.670000000000002</v>
      </c>
    </row>
    <row r="162" spans="1:8" ht="15" customHeight="1" x14ac:dyDescent="0.25">
      <c r="A162" s="30">
        <v>43896</v>
      </c>
      <c r="B162" s="29" t="s">
        <v>258</v>
      </c>
      <c r="C162" s="29" t="s">
        <v>1067</v>
      </c>
      <c r="D162" s="29" t="s">
        <v>9021</v>
      </c>
      <c r="E162" s="29" t="s">
        <v>1069</v>
      </c>
      <c r="F162" s="29" t="s">
        <v>263</v>
      </c>
      <c r="G162" s="29">
        <v>80212</v>
      </c>
      <c r="H162" s="27">
        <v>37.119999999999997</v>
      </c>
    </row>
    <row r="163" spans="1:8" ht="15" customHeight="1" x14ac:dyDescent="0.25">
      <c r="A163" s="30">
        <v>43896</v>
      </c>
      <c r="B163" s="29" t="s">
        <v>258</v>
      </c>
      <c r="C163" s="29" t="s">
        <v>1067</v>
      </c>
      <c r="D163" s="29" t="s">
        <v>9020</v>
      </c>
      <c r="E163" s="29" t="s">
        <v>1069</v>
      </c>
      <c r="F163" s="29" t="s">
        <v>263</v>
      </c>
      <c r="G163" s="29">
        <v>80212</v>
      </c>
      <c r="H163" s="27">
        <v>45.85</v>
      </c>
    </row>
    <row r="164" spans="1:8" ht="15" customHeight="1" x14ac:dyDescent="0.25">
      <c r="A164" s="30">
        <v>43896</v>
      </c>
      <c r="B164" s="29" t="s">
        <v>258</v>
      </c>
      <c r="C164" s="29" t="s">
        <v>1067</v>
      </c>
      <c r="D164" s="29" t="s">
        <v>9019</v>
      </c>
      <c r="E164" s="29" t="s">
        <v>1069</v>
      </c>
      <c r="F164" s="29" t="s">
        <v>263</v>
      </c>
      <c r="G164" s="29">
        <v>80212</v>
      </c>
      <c r="H164" s="27">
        <v>76.150000000000006</v>
      </c>
    </row>
    <row r="165" spans="1:8" ht="15" customHeight="1" x14ac:dyDescent="0.25">
      <c r="A165" s="30">
        <v>43896</v>
      </c>
      <c r="B165" s="29" t="s">
        <v>258</v>
      </c>
      <c r="C165" s="29" t="s">
        <v>1067</v>
      </c>
      <c r="D165" s="29" t="s">
        <v>9018</v>
      </c>
      <c r="E165" s="29" t="s">
        <v>1069</v>
      </c>
      <c r="F165" s="29" t="s">
        <v>263</v>
      </c>
      <c r="G165" s="29">
        <v>80212</v>
      </c>
      <c r="H165" s="27">
        <v>88.39</v>
      </c>
    </row>
    <row r="166" spans="1:8" ht="15" customHeight="1" x14ac:dyDescent="0.25">
      <c r="A166" s="30">
        <v>43896</v>
      </c>
      <c r="B166" s="29" t="s">
        <v>258</v>
      </c>
      <c r="C166" s="29" t="s">
        <v>1493</v>
      </c>
      <c r="D166" s="29" t="s">
        <v>9017</v>
      </c>
      <c r="E166" s="29" t="s">
        <v>3638</v>
      </c>
      <c r="F166" s="29" t="s">
        <v>302</v>
      </c>
      <c r="G166" s="29">
        <v>80212</v>
      </c>
      <c r="H166" s="27">
        <v>76.63</v>
      </c>
    </row>
    <row r="167" spans="1:8" ht="15" customHeight="1" x14ac:dyDescent="0.25">
      <c r="A167" s="30">
        <v>43896</v>
      </c>
      <c r="B167" s="29" t="s">
        <v>258</v>
      </c>
      <c r="C167" s="29" t="s">
        <v>1493</v>
      </c>
      <c r="D167" s="29" t="s">
        <v>9016</v>
      </c>
      <c r="E167" s="29" t="s">
        <v>3638</v>
      </c>
      <c r="F167" s="29" t="s">
        <v>302</v>
      </c>
      <c r="G167" s="29">
        <v>80212</v>
      </c>
      <c r="H167" s="27">
        <v>229.87</v>
      </c>
    </row>
    <row r="168" spans="1:8" ht="15" customHeight="1" x14ac:dyDescent="0.25">
      <c r="A168" s="30">
        <v>43896</v>
      </c>
      <c r="B168" s="29" t="s">
        <v>258</v>
      </c>
      <c r="C168" s="29" t="s">
        <v>1493</v>
      </c>
      <c r="D168" s="29" t="s">
        <v>9015</v>
      </c>
      <c r="E168" s="29" t="s">
        <v>3638</v>
      </c>
      <c r="F168" s="29" t="s">
        <v>302</v>
      </c>
      <c r="G168" s="29">
        <v>80212</v>
      </c>
      <c r="H168" s="27">
        <v>128.08000000000001</v>
      </c>
    </row>
    <row r="169" spans="1:8" ht="15" customHeight="1" x14ac:dyDescent="0.25">
      <c r="A169" s="30">
        <v>43896</v>
      </c>
      <c r="B169" s="29" t="s">
        <v>258</v>
      </c>
      <c r="C169" s="29" t="s">
        <v>1072</v>
      </c>
      <c r="D169" s="29" t="s">
        <v>9014</v>
      </c>
      <c r="E169" s="29" t="s">
        <v>1074</v>
      </c>
      <c r="F169" s="29" t="s">
        <v>269</v>
      </c>
      <c r="G169" s="29">
        <v>80212</v>
      </c>
      <c r="H169" s="27">
        <v>150.66</v>
      </c>
    </row>
    <row r="170" spans="1:8" ht="15" customHeight="1" x14ac:dyDescent="0.25">
      <c r="A170" s="30">
        <v>43896</v>
      </c>
      <c r="B170" s="29" t="s">
        <v>258</v>
      </c>
      <c r="C170" s="29" t="s">
        <v>1072</v>
      </c>
      <c r="D170" s="29" t="s">
        <v>9013</v>
      </c>
      <c r="E170" s="29" t="s">
        <v>1074</v>
      </c>
      <c r="F170" s="29" t="s">
        <v>269</v>
      </c>
      <c r="G170" s="29">
        <v>80212</v>
      </c>
      <c r="H170" s="27">
        <v>94.56</v>
      </c>
    </row>
    <row r="171" spans="1:8" ht="15" customHeight="1" x14ac:dyDescent="0.25">
      <c r="A171" s="30">
        <v>43896</v>
      </c>
      <c r="B171" s="29" t="s">
        <v>258</v>
      </c>
      <c r="C171" s="29" t="s">
        <v>1072</v>
      </c>
      <c r="D171" s="29" t="s">
        <v>9012</v>
      </c>
      <c r="E171" s="29" t="s">
        <v>1074</v>
      </c>
      <c r="F171" s="29" t="s">
        <v>269</v>
      </c>
      <c r="G171" s="29">
        <v>80212</v>
      </c>
      <c r="H171" s="27">
        <v>169.08</v>
      </c>
    </row>
    <row r="172" spans="1:8" ht="15" customHeight="1" x14ac:dyDescent="0.25">
      <c r="A172" s="30">
        <v>43896</v>
      </c>
      <c r="B172" s="29" t="s">
        <v>258</v>
      </c>
      <c r="C172" s="29" t="s">
        <v>1072</v>
      </c>
      <c r="D172" s="29" t="s">
        <v>9011</v>
      </c>
      <c r="E172" s="29" t="s">
        <v>1074</v>
      </c>
      <c r="F172" s="29" t="s">
        <v>269</v>
      </c>
      <c r="G172" s="29">
        <v>80212</v>
      </c>
      <c r="H172" s="27">
        <v>79.8</v>
      </c>
    </row>
    <row r="173" spans="1:8" ht="15" customHeight="1" x14ac:dyDescent="0.25">
      <c r="A173" s="30">
        <v>43896</v>
      </c>
      <c r="B173" s="29" t="s">
        <v>258</v>
      </c>
      <c r="C173" s="29" t="s">
        <v>1078</v>
      </c>
      <c r="D173" s="29" t="s">
        <v>9010</v>
      </c>
      <c r="E173" s="29" t="s">
        <v>1501</v>
      </c>
      <c r="F173" s="29" t="s">
        <v>274</v>
      </c>
      <c r="G173" s="29">
        <v>80212</v>
      </c>
      <c r="H173" s="27">
        <v>56.48</v>
      </c>
    </row>
    <row r="174" spans="1:8" ht="15" customHeight="1" x14ac:dyDescent="0.25">
      <c r="A174" s="30">
        <v>43896</v>
      </c>
      <c r="B174" s="29" t="s">
        <v>258</v>
      </c>
      <c r="C174" s="29" t="s">
        <v>1078</v>
      </c>
      <c r="D174" s="29" t="s">
        <v>9009</v>
      </c>
      <c r="E174" s="29" t="s">
        <v>1501</v>
      </c>
      <c r="F174" s="29" t="s">
        <v>274</v>
      </c>
      <c r="G174" s="29">
        <v>80212</v>
      </c>
      <c r="H174" s="27">
        <v>32.840000000000003</v>
      </c>
    </row>
    <row r="175" spans="1:8" ht="15" customHeight="1" x14ac:dyDescent="0.25">
      <c r="A175" s="30">
        <v>43896</v>
      </c>
      <c r="B175" s="29" t="s">
        <v>258</v>
      </c>
      <c r="C175" s="29" t="s">
        <v>1078</v>
      </c>
      <c r="D175" s="29" t="s">
        <v>9008</v>
      </c>
      <c r="E175" s="29" t="s">
        <v>1501</v>
      </c>
      <c r="F175" s="29" t="s">
        <v>274</v>
      </c>
      <c r="G175" s="29">
        <v>80212</v>
      </c>
      <c r="H175" s="27">
        <v>31.5</v>
      </c>
    </row>
    <row r="176" spans="1:8" ht="15" customHeight="1" x14ac:dyDescent="0.25">
      <c r="A176" s="30">
        <v>43896</v>
      </c>
      <c r="B176" s="29" t="s">
        <v>258</v>
      </c>
      <c r="C176" s="29" t="s">
        <v>1078</v>
      </c>
      <c r="D176" s="29" t="s">
        <v>9007</v>
      </c>
      <c r="E176" s="29" t="s">
        <v>1501</v>
      </c>
      <c r="F176" s="29" t="s">
        <v>274</v>
      </c>
      <c r="G176" s="29">
        <v>80212</v>
      </c>
      <c r="H176" s="27">
        <v>81.38</v>
      </c>
    </row>
    <row r="177" spans="1:8" ht="15" customHeight="1" x14ac:dyDescent="0.25">
      <c r="A177" s="30">
        <v>43896</v>
      </c>
      <c r="B177" s="29" t="s">
        <v>258</v>
      </c>
      <c r="C177" s="29" t="s">
        <v>1078</v>
      </c>
      <c r="D177" s="29" t="s">
        <v>9006</v>
      </c>
      <c r="E177" s="29" t="s">
        <v>1836</v>
      </c>
      <c r="F177" s="29" t="s">
        <v>873</v>
      </c>
      <c r="G177" s="29">
        <v>80212</v>
      </c>
      <c r="H177" s="27">
        <v>114.73</v>
      </c>
    </row>
    <row r="178" spans="1:8" ht="15" customHeight="1" x14ac:dyDescent="0.25">
      <c r="A178" s="30">
        <v>43896</v>
      </c>
      <c r="B178" s="29" t="s">
        <v>258</v>
      </c>
      <c r="C178" s="29" t="s">
        <v>1078</v>
      </c>
      <c r="D178" s="29" t="s">
        <v>9005</v>
      </c>
      <c r="E178" s="29" t="s">
        <v>3627</v>
      </c>
      <c r="F178" s="29" t="s">
        <v>2549</v>
      </c>
      <c r="G178" s="29">
        <v>80212</v>
      </c>
      <c r="H178" s="27">
        <v>41.98</v>
      </c>
    </row>
    <row r="179" spans="1:8" ht="15" customHeight="1" x14ac:dyDescent="0.25">
      <c r="A179" s="30">
        <v>43896</v>
      </c>
      <c r="B179" s="29" t="s">
        <v>258</v>
      </c>
      <c r="C179" s="29" t="s">
        <v>1078</v>
      </c>
      <c r="D179" s="29" t="s">
        <v>9004</v>
      </c>
      <c r="E179" s="29" t="s">
        <v>3627</v>
      </c>
      <c r="F179" s="29" t="s">
        <v>2549</v>
      </c>
      <c r="G179" s="29">
        <v>80212</v>
      </c>
      <c r="H179" s="27">
        <v>152.16</v>
      </c>
    </row>
    <row r="180" spans="1:8" ht="15" customHeight="1" x14ac:dyDescent="0.25">
      <c r="A180" s="30">
        <v>43896</v>
      </c>
      <c r="B180" s="29" t="s">
        <v>258</v>
      </c>
      <c r="C180" s="29" t="s">
        <v>1078</v>
      </c>
      <c r="D180" s="29" t="s">
        <v>9003</v>
      </c>
      <c r="E180" s="29" t="s">
        <v>1505</v>
      </c>
      <c r="F180" s="29" t="s">
        <v>278</v>
      </c>
      <c r="G180" s="29">
        <v>80212</v>
      </c>
      <c r="H180" s="27">
        <v>80.02</v>
      </c>
    </row>
    <row r="181" spans="1:8" ht="15" customHeight="1" x14ac:dyDescent="0.25">
      <c r="A181" s="30">
        <v>43896</v>
      </c>
      <c r="B181" s="29" t="s">
        <v>258</v>
      </c>
      <c r="C181" s="29" t="s">
        <v>1078</v>
      </c>
      <c r="D181" s="29" t="s">
        <v>9002</v>
      </c>
      <c r="E181" s="29" t="s">
        <v>1505</v>
      </c>
      <c r="F181" s="29" t="s">
        <v>278</v>
      </c>
      <c r="G181" s="29">
        <v>80212</v>
      </c>
      <c r="H181" s="27">
        <v>90.91</v>
      </c>
    </row>
    <row r="182" spans="1:8" ht="15" customHeight="1" x14ac:dyDescent="0.25">
      <c r="A182" s="30">
        <v>43896</v>
      </c>
      <c r="B182" s="29" t="s">
        <v>258</v>
      </c>
      <c r="C182" s="29" t="s">
        <v>1078</v>
      </c>
      <c r="D182" s="29" t="s">
        <v>9001</v>
      </c>
      <c r="E182" s="29" t="s">
        <v>1505</v>
      </c>
      <c r="F182" s="29" t="s">
        <v>278</v>
      </c>
      <c r="G182" s="29">
        <v>80212</v>
      </c>
      <c r="H182" s="27">
        <v>190.14</v>
      </c>
    </row>
    <row r="183" spans="1:8" ht="15" customHeight="1" x14ac:dyDescent="0.25">
      <c r="A183" s="30">
        <v>43896</v>
      </c>
      <c r="B183" s="29" t="s">
        <v>258</v>
      </c>
      <c r="C183" s="29" t="s">
        <v>1078</v>
      </c>
      <c r="D183" s="29" t="s">
        <v>9000</v>
      </c>
      <c r="E183" s="29" t="s">
        <v>1505</v>
      </c>
      <c r="F183" s="29" t="s">
        <v>278</v>
      </c>
      <c r="G183" s="29">
        <v>80212</v>
      </c>
      <c r="H183" s="27">
        <v>23.78</v>
      </c>
    </row>
    <row r="184" spans="1:8" ht="15" customHeight="1" x14ac:dyDescent="0.25">
      <c r="A184" s="30">
        <v>43896</v>
      </c>
      <c r="B184" s="29" t="s">
        <v>258</v>
      </c>
      <c r="C184" s="29" t="s">
        <v>1078</v>
      </c>
      <c r="D184" s="29" t="s">
        <v>8999</v>
      </c>
      <c r="E184" s="29" t="s">
        <v>1505</v>
      </c>
      <c r="F184" s="29" t="s">
        <v>278</v>
      </c>
      <c r="G184" s="29">
        <v>80212</v>
      </c>
      <c r="H184" s="27">
        <v>58.44</v>
      </c>
    </row>
    <row r="185" spans="1:8" ht="15" customHeight="1" x14ac:dyDescent="0.25">
      <c r="A185" s="30">
        <v>43896</v>
      </c>
      <c r="B185" s="29" t="s">
        <v>258</v>
      </c>
      <c r="C185" s="29" t="s">
        <v>1078</v>
      </c>
      <c r="D185" s="29" t="s">
        <v>8998</v>
      </c>
      <c r="E185" s="29" t="s">
        <v>1505</v>
      </c>
      <c r="F185" s="29" t="s">
        <v>278</v>
      </c>
      <c r="G185" s="29">
        <v>80212</v>
      </c>
      <c r="H185" s="27">
        <v>76.849999999999994</v>
      </c>
    </row>
    <row r="186" spans="1:8" ht="15" customHeight="1" x14ac:dyDescent="0.25">
      <c r="A186" s="30">
        <v>43896</v>
      </c>
      <c r="B186" s="29" t="s">
        <v>258</v>
      </c>
      <c r="C186" s="29" t="s">
        <v>1082</v>
      </c>
      <c r="D186" s="29" t="s">
        <v>8997</v>
      </c>
      <c r="E186" s="29" t="s">
        <v>1084</v>
      </c>
      <c r="F186" s="29" t="s">
        <v>288</v>
      </c>
      <c r="G186" s="29">
        <v>80212</v>
      </c>
      <c r="H186" s="27">
        <v>75.099999999999994</v>
      </c>
    </row>
    <row r="187" spans="1:8" ht="15" customHeight="1" x14ac:dyDescent="0.25">
      <c r="A187" s="30">
        <v>43896</v>
      </c>
      <c r="B187" s="29" t="s">
        <v>258</v>
      </c>
      <c r="C187" s="29" t="s">
        <v>1082</v>
      </c>
      <c r="D187" s="29" t="s">
        <v>8996</v>
      </c>
      <c r="E187" s="29" t="s">
        <v>1084</v>
      </c>
      <c r="F187" s="29" t="s">
        <v>288</v>
      </c>
      <c r="G187" s="29">
        <v>80212</v>
      </c>
      <c r="H187" s="27">
        <v>34.340000000000003</v>
      </c>
    </row>
    <row r="188" spans="1:8" ht="15" customHeight="1" x14ac:dyDescent="0.25">
      <c r="A188" s="30">
        <v>43896</v>
      </c>
      <c r="B188" s="29" t="s">
        <v>258</v>
      </c>
      <c r="C188" s="29" t="s">
        <v>1082</v>
      </c>
      <c r="D188" s="29" t="s">
        <v>8995</v>
      </c>
      <c r="E188" s="29" t="s">
        <v>1084</v>
      </c>
      <c r="F188" s="29" t="s">
        <v>288</v>
      </c>
      <c r="G188" s="29">
        <v>80212</v>
      </c>
      <c r="H188" s="27">
        <v>43.27</v>
      </c>
    </row>
    <row r="189" spans="1:8" ht="15" customHeight="1" x14ac:dyDescent="0.25">
      <c r="A189" s="30">
        <v>43896</v>
      </c>
      <c r="B189" s="29" t="s">
        <v>258</v>
      </c>
      <c r="C189" s="29" t="s">
        <v>1082</v>
      </c>
      <c r="D189" s="29" t="s">
        <v>8994</v>
      </c>
      <c r="E189" s="29" t="s">
        <v>1084</v>
      </c>
      <c r="F189" s="29" t="s">
        <v>288</v>
      </c>
      <c r="G189" s="29">
        <v>80212</v>
      </c>
      <c r="H189" s="27">
        <v>176.8</v>
      </c>
    </row>
    <row r="190" spans="1:8" ht="15" customHeight="1" x14ac:dyDescent="0.25">
      <c r="A190" s="30"/>
      <c r="B190" s="29"/>
      <c r="C190" s="29"/>
      <c r="D190" s="29"/>
      <c r="E190" s="29"/>
      <c r="F190" s="29"/>
      <c r="G190" s="28" t="s">
        <v>8993</v>
      </c>
      <c r="H190" s="27">
        <f>SUBTOTAL(9,H152:H189)</f>
        <v>3272.3399999999992</v>
      </c>
    </row>
    <row r="191" spans="1:8" ht="15" customHeight="1" x14ac:dyDescent="0.25">
      <c r="A191" s="30">
        <v>43896</v>
      </c>
      <c r="B191" s="29" t="s">
        <v>8992</v>
      </c>
      <c r="C191" s="29" t="s">
        <v>8</v>
      </c>
      <c r="D191" s="29" t="s">
        <v>8991</v>
      </c>
      <c r="E191" s="29" t="s">
        <v>8990</v>
      </c>
      <c r="F191" s="29" t="s">
        <v>58</v>
      </c>
      <c r="G191" s="29">
        <v>80213</v>
      </c>
      <c r="H191" s="27">
        <v>250</v>
      </c>
    </row>
    <row r="192" spans="1:8" ht="15" customHeight="1" x14ac:dyDescent="0.25">
      <c r="A192" s="30"/>
      <c r="B192" s="29"/>
      <c r="C192" s="29"/>
      <c r="D192" s="29"/>
      <c r="E192" s="29"/>
      <c r="F192" s="29"/>
      <c r="G192" s="28" t="s">
        <v>8989</v>
      </c>
      <c r="H192" s="27">
        <f>SUBTOTAL(9,H191:H191)</f>
        <v>250</v>
      </c>
    </row>
    <row r="193" spans="1:8" ht="15" customHeight="1" x14ac:dyDescent="0.25">
      <c r="A193" s="30">
        <v>43896</v>
      </c>
      <c r="B193" s="29" t="s">
        <v>1530</v>
      </c>
      <c r="C193" s="29" t="s">
        <v>1531</v>
      </c>
      <c r="D193" s="29" t="s">
        <v>8988</v>
      </c>
      <c r="E193" s="29" t="s">
        <v>8987</v>
      </c>
      <c r="F193" s="29" t="s">
        <v>197</v>
      </c>
      <c r="G193" s="29">
        <v>80214</v>
      </c>
      <c r="H193" s="27">
        <v>15083.25</v>
      </c>
    </row>
    <row r="194" spans="1:8" ht="15" customHeight="1" x14ac:dyDescent="0.25">
      <c r="A194" s="30"/>
      <c r="B194" s="29"/>
      <c r="C194" s="29"/>
      <c r="D194" s="29"/>
      <c r="E194" s="29"/>
      <c r="F194" s="29"/>
      <c r="G194" s="28" t="s">
        <v>8986</v>
      </c>
      <c r="H194" s="27">
        <f>SUBTOTAL(9,H193:H193)</f>
        <v>15083.25</v>
      </c>
    </row>
    <row r="195" spans="1:8" ht="15" customHeight="1" x14ac:dyDescent="0.25">
      <c r="A195" s="30">
        <v>43896</v>
      </c>
      <c r="B195" s="29" t="s">
        <v>1536</v>
      </c>
      <c r="C195" s="29" t="s">
        <v>1537</v>
      </c>
      <c r="D195" s="29" t="s">
        <v>8985</v>
      </c>
      <c r="E195" s="29" t="s">
        <v>1854</v>
      </c>
      <c r="F195" s="29" t="s">
        <v>37</v>
      </c>
      <c r="G195" s="29">
        <v>80215</v>
      </c>
      <c r="H195" s="27">
        <v>82.7</v>
      </c>
    </row>
    <row r="196" spans="1:8" ht="15" customHeight="1" x14ac:dyDescent="0.25">
      <c r="A196" s="30"/>
      <c r="B196" s="29"/>
      <c r="C196" s="29"/>
      <c r="D196" s="29"/>
      <c r="E196" s="29"/>
      <c r="F196" s="29"/>
      <c r="G196" s="28" t="s">
        <v>8984</v>
      </c>
      <c r="H196" s="27">
        <f>SUBTOTAL(9,H195:H195)</f>
        <v>82.7</v>
      </c>
    </row>
    <row r="197" spans="1:8" ht="15" customHeight="1" x14ac:dyDescent="0.25">
      <c r="A197" s="30">
        <v>43896</v>
      </c>
      <c r="B197" s="29" t="s">
        <v>1097</v>
      </c>
      <c r="C197" s="29" t="s">
        <v>8</v>
      </c>
      <c r="D197" s="29" t="s">
        <v>8983</v>
      </c>
      <c r="E197" s="29" t="s">
        <v>8982</v>
      </c>
      <c r="F197" s="29" t="s">
        <v>201</v>
      </c>
      <c r="G197" s="29">
        <v>80216</v>
      </c>
      <c r="H197" s="27">
        <v>360</v>
      </c>
    </row>
    <row r="198" spans="1:8" ht="15" customHeight="1" x14ac:dyDescent="0.25">
      <c r="A198" s="30"/>
      <c r="B198" s="29"/>
      <c r="C198" s="29"/>
      <c r="D198" s="29"/>
      <c r="E198" s="29"/>
      <c r="F198" s="29"/>
      <c r="G198" s="28" t="s">
        <v>8981</v>
      </c>
      <c r="H198" s="27">
        <f>SUBTOTAL(9,H197:H197)</f>
        <v>360</v>
      </c>
    </row>
    <row r="199" spans="1:8" ht="15" customHeight="1" x14ac:dyDescent="0.25">
      <c r="A199" s="30">
        <v>43896</v>
      </c>
      <c r="B199" s="29" t="s">
        <v>8980</v>
      </c>
      <c r="C199" s="29" t="s">
        <v>8</v>
      </c>
      <c r="D199" s="29" t="s">
        <v>8979</v>
      </c>
      <c r="E199" s="29" t="s">
        <v>8978</v>
      </c>
      <c r="F199" s="29" t="s">
        <v>405</v>
      </c>
      <c r="G199" s="29">
        <v>80217</v>
      </c>
      <c r="H199" s="27">
        <v>165.25</v>
      </c>
    </row>
    <row r="200" spans="1:8" ht="15" customHeight="1" x14ac:dyDescent="0.25">
      <c r="A200" s="30"/>
      <c r="B200" s="29"/>
      <c r="C200" s="29"/>
      <c r="D200" s="29"/>
      <c r="E200" s="29"/>
      <c r="F200" s="29"/>
      <c r="G200" s="28" t="s">
        <v>8977</v>
      </c>
      <c r="H200" s="27">
        <f>SUBTOTAL(9,H199:H199)</f>
        <v>165.25</v>
      </c>
    </row>
    <row r="201" spans="1:8" ht="15" customHeight="1" x14ac:dyDescent="0.25">
      <c r="A201" s="30">
        <v>43896</v>
      </c>
      <c r="B201" s="29" t="s">
        <v>4524</v>
      </c>
      <c r="C201" s="29" t="s">
        <v>8</v>
      </c>
      <c r="D201" s="29" t="s">
        <v>8976</v>
      </c>
      <c r="E201" s="29" t="s">
        <v>8975</v>
      </c>
      <c r="F201" s="29" t="s">
        <v>798</v>
      </c>
      <c r="G201" s="29">
        <v>80218</v>
      </c>
      <c r="H201" s="27">
        <v>2656</v>
      </c>
    </row>
    <row r="202" spans="1:8" ht="15" customHeight="1" x14ac:dyDescent="0.25">
      <c r="A202" s="30"/>
      <c r="B202" s="29"/>
      <c r="C202" s="29"/>
      <c r="D202" s="29"/>
      <c r="E202" s="29"/>
      <c r="F202" s="29"/>
      <c r="G202" s="28" t="s">
        <v>8974</v>
      </c>
      <c r="H202" s="27">
        <f>SUBTOTAL(9,H201:H201)</f>
        <v>2656</v>
      </c>
    </row>
    <row r="203" spans="1:8" ht="15" customHeight="1" x14ac:dyDescent="0.25">
      <c r="A203" s="30">
        <v>43896</v>
      </c>
      <c r="B203" s="29" t="s">
        <v>2274</v>
      </c>
      <c r="C203" s="29" t="s">
        <v>2275</v>
      </c>
      <c r="D203" s="29" t="s">
        <v>8973</v>
      </c>
      <c r="E203" s="29" t="s">
        <v>8972</v>
      </c>
      <c r="F203" s="29" t="s">
        <v>225</v>
      </c>
      <c r="G203" s="29">
        <v>80219</v>
      </c>
      <c r="H203" s="27">
        <v>250</v>
      </c>
    </row>
    <row r="204" spans="1:8" ht="15" customHeight="1" x14ac:dyDescent="0.25">
      <c r="A204" s="30"/>
      <c r="B204" s="29"/>
      <c r="C204" s="29"/>
      <c r="D204" s="29"/>
      <c r="E204" s="29"/>
      <c r="F204" s="29"/>
      <c r="G204" s="28" t="s">
        <v>8971</v>
      </c>
      <c r="H204" s="27">
        <f>SUBTOTAL(9,H203:H203)</f>
        <v>250</v>
      </c>
    </row>
    <row r="205" spans="1:8" ht="15" customHeight="1" x14ac:dyDescent="0.25">
      <c r="A205" s="30">
        <v>43896</v>
      </c>
      <c r="B205" s="29" t="s">
        <v>8970</v>
      </c>
      <c r="C205" s="29" t="s">
        <v>8969</v>
      </c>
      <c r="D205" s="29" t="s">
        <v>8968</v>
      </c>
      <c r="E205" s="29" t="s">
        <v>8967</v>
      </c>
      <c r="F205" s="29" t="s">
        <v>71</v>
      </c>
      <c r="G205" s="29">
        <v>80220</v>
      </c>
      <c r="H205" s="27">
        <v>3045</v>
      </c>
    </row>
    <row r="206" spans="1:8" ht="15" customHeight="1" x14ac:dyDescent="0.25">
      <c r="A206" s="30"/>
      <c r="B206" s="29"/>
      <c r="C206" s="29"/>
      <c r="D206" s="29"/>
      <c r="E206" s="29"/>
      <c r="F206" s="29"/>
      <c r="G206" s="28" t="s">
        <v>8966</v>
      </c>
      <c r="H206" s="27">
        <f>SUBTOTAL(9,H205:H205)</f>
        <v>3045</v>
      </c>
    </row>
    <row r="207" spans="1:8" ht="15" customHeight="1" x14ac:dyDescent="0.25">
      <c r="A207" s="30">
        <v>43896</v>
      </c>
      <c r="B207" s="29" t="s">
        <v>8965</v>
      </c>
      <c r="C207" s="29" t="s">
        <v>8</v>
      </c>
      <c r="D207" s="29" t="s">
        <v>8964</v>
      </c>
      <c r="E207" s="29" t="s">
        <v>8963</v>
      </c>
      <c r="F207" s="29" t="s">
        <v>322</v>
      </c>
      <c r="G207" s="29">
        <v>80221</v>
      </c>
      <c r="H207" s="27">
        <v>171.6</v>
      </c>
    </row>
    <row r="208" spans="1:8" ht="15" customHeight="1" x14ac:dyDescent="0.25">
      <c r="A208" s="30"/>
      <c r="B208" s="29"/>
      <c r="C208" s="29"/>
      <c r="D208" s="29"/>
      <c r="E208" s="29"/>
      <c r="F208" s="29"/>
      <c r="G208" s="28" t="s">
        <v>8962</v>
      </c>
      <c r="H208" s="27">
        <f>SUBTOTAL(9,H207:H207)</f>
        <v>171.6</v>
      </c>
    </row>
    <row r="209" spans="1:8" ht="15" customHeight="1" x14ac:dyDescent="0.25">
      <c r="A209" s="30">
        <v>43896</v>
      </c>
      <c r="B209" s="29" t="s">
        <v>2278</v>
      </c>
      <c r="C209" s="29" t="s">
        <v>2279</v>
      </c>
      <c r="D209" s="29" t="s">
        <v>8961</v>
      </c>
      <c r="E209" s="29" t="s">
        <v>2614</v>
      </c>
      <c r="F209" s="29" t="s">
        <v>120</v>
      </c>
      <c r="G209" s="29">
        <v>80222</v>
      </c>
      <c r="H209" s="27">
        <v>4183</v>
      </c>
    </row>
    <row r="210" spans="1:8" ht="15" customHeight="1" x14ac:dyDescent="0.25">
      <c r="A210" s="30"/>
      <c r="B210" s="29"/>
      <c r="C210" s="29"/>
      <c r="D210" s="29"/>
      <c r="E210" s="29"/>
      <c r="F210" s="29"/>
      <c r="G210" s="28" t="s">
        <v>8960</v>
      </c>
      <c r="H210" s="27">
        <f>SUBTOTAL(9,H209:H209)</f>
        <v>4183</v>
      </c>
    </row>
    <row r="211" spans="1:8" ht="15" customHeight="1" x14ac:dyDescent="0.25">
      <c r="A211" s="30">
        <v>43896</v>
      </c>
      <c r="B211" s="29" t="s">
        <v>8959</v>
      </c>
      <c r="C211" s="29" t="s">
        <v>8</v>
      </c>
      <c r="D211" s="29" t="s">
        <v>8958</v>
      </c>
      <c r="E211" s="29" t="s">
        <v>8957</v>
      </c>
      <c r="F211" s="29" t="s">
        <v>405</v>
      </c>
      <c r="G211" s="29">
        <v>80223</v>
      </c>
      <c r="H211" s="27">
        <v>560</v>
      </c>
    </row>
    <row r="212" spans="1:8" ht="15" customHeight="1" x14ac:dyDescent="0.25">
      <c r="A212" s="30"/>
      <c r="B212" s="29"/>
      <c r="C212" s="29"/>
      <c r="D212" s="29"/>
      <c r="E212" s="29"/>
      <c r="F212" s="29"/>
      <c r="G212" s="28" t="s">
        <v>8956</v>
      </c>
      <c r="H212" s="27">
        <f>SUBTOTAL(9,H211:H211)</f>
        <v>560</v>
      </c>
    </row>
    <row r="213" spans="1:8" ht="15" customHeight="1" x14ac:dyDescent="0.25">
      <c r="A213" s="30">
        <v>43896</v>
      </c>
      <c r="B213" s="29" t="s">
        <v>8955</v>
      </c>
      <c r="C213" s="29" t="s">
        <v>8954</v>
      </c>
      <c r="D213" s="29" t="s">
        <v>8953</v>
      </c>
      <c r="E213" s="29" t="s">
        <v>8952</v>
      </c>
      <c r="F213" s="29" t="s">
        <v>8951</v>
      </c>
      <c r="G213" s="29">
        <v>80224</v>
      </c>
      <c r="H213" s="27">
        <v>706.44</v>
      </c>
    </row>
    <row r="214" spans="1:8" ht="15" customHeight="1" x14ac:dyDescent="0.25">
      <c r="A214" s="30"/>
      <c r="B214" s="29"/>
      <c r="C214" s="29"/>
      <c r="D214" s="29"/>
      <c r="E214" s="29"/>
      <c r="F214" s="29"/>
      <c r="G214" s="28" t="s">
        <v>8950</v>
      </c>
      <c r="H214" s="27">
        <f>SUBTOTAL(9,H213:H213)</f>
        <v>706.44</v>
      </c>
    </row>
    <row r="215" spans="1:8" ht="15" customHeight="1" x14ac:dyDescent="0.25">
      <c r="A215" s="30">
        <v>43896</v>
      </c>
      <c r="B215" s="29" t="s">
        <v>1267</v>
      </c>
      <c r="C215" s="29" t="s">
        <v>1269</v>
      </c>
      <c r="D215" s="29" t="s">
        <v>8949</v>
      </c>
      <c r="E215" s="29" t="s">
        <v>8948</v>
      </c>
      <c r="F215" s="29" t="s">
        <v>1268</v>
      </c>
      <c r="G215" s="29">
        <v>80225</v>
      </c>
      <c r="H215" s="27">
        <v>1297.96</v>
      </c>
    </row>
    <row r="216" spans="1:8" ht="15" customHeight="1" x14ac:dyDescent="0.25">
      <c r="A216" s="30">
        <v>43896</v>
      </c>
      <c r="B216" s="29" t="s">
        <v>1267</v>
      </c>
      <c r="C216" s="29" t="s">
        <v>1269</v>
      </c>
      <c r="D216" s="29" t="s">
        <v>8947</v>
      </c>
      <c r="E216" s="29" t="s">
        <v>8946</v>
      </c>
      <c r="F216" s="29" t="s">
        <v>1268</v>
      </c>
      <c r="G216" s="29">
        <v>80225</v>
      </c>
      <c r="H216" s="27">
        <v>179.14</v>
      </c>
    </row>
    <row r="217" spans="1:8" ht="15" customHeight="1" x14ac:dyDescent="0.25">
      <c r="A217" s="30"/>
      <c r="B217" s="29"/>
      <c r="C217" s="29"/>
      <c r="D217" s="29"/>
      <c r="E217" s="29"/>
      <c r="F217" s="29"/>
      <c r="G217" s="28" t="s">
        <v>8945</v>
      </c>
      <c r="H217" s="27">
        <f>SUBTOTAL(9,H215:H216)</f>
        <v>1477.1</v>
      </c>
    </row>
    <row r="218" spans="1:8" ht="15" customHeight="1" x14ac:dyDescent="0.25">
      <c r="A218" s="30">
        <v>43896</v>
      </c>
      <c r="B218" s="29" t="s">
        <v>4494</v>
      </c>
      <c r="C218" s="29" t="s">
        <v>4493</v>
      </c>
      <c r="D218" s="29" t="s">
        <v>8943</v>
      </c>
      <c r="E218" s="29" t="s">
        <v>8944</v>
      </c>
      <c r="F218" s="29" t="s">
        <v>4491</v>
      </c>
      <c r="G218" s="29">
        <v>80226</v>
      </c>
      <c r="H218" s="27">
        <v>58500</v>
      </c>
    </row>
    <row r="219" spans="1:8" ht="15" customHeight="1" x14ac:dyDescent="0.25">
      <c r="A219" s="30">
        <v>43896</v>
      </c>
      <c r="B219" s="29" t="s">
        <v>4494</v>
      </c>
      <c r="C219" s="29" t="s">
        <v>4493</v>
      </c>
      <c r="D219" s="29" t="s">
        <v>8943</v>
      </c>
      <c r="E219" s="29" t="s">
        <v>8141</v>
      </c>
      <c r="F219" s="29" t="s">
        <v>2271</v>
      </c>
      <c r="G219" s="29">
        <v>80226</v>
      </c>
      <c r="H219" s="27">
        <v>-2925</v>
      </c>
    </row>
    <row r="220" spans="1:8" ht="15" customHeight="1" x14ac:dyDescent="0.25">
      <c r="A220" s="30"/>
      <c r="B220" s="29"/>
      <c r="C220" s="29"/>
      <c r="D220" s="29"/>
      <c r="E220" s="29"/>
      <c r="F220" s="29"/>
      <c r="G220" s="28" t="s">
        <v>8942</v>
      </c>
      <c r="H220" s="27">
        <f>SUBTOTAL(9,H218:H219)</f>
        <v>55575</v>
      </c>
    </row>
    <row r="221" spans="1:8" ht="15" customHeight="1" x14ac:dyDescent="0.25">
      <c r="A221" s="30">
        <v>43896</v>
      </c>
      <c r="B221" s="29" t="s">
        <v>333</v>
      </c>
      <c r="C221" s="29" t="s">
        <v>8</v>
      </c>
      <c r="D221" s="29" t="s">
        <v>8937</v>
      </c>
      <c r="E221" s="29" t="s">
        <v>336</v>
      </c>
      <c r="F221" s="29" t="s">
        <v>334</v>
      </c>
      <c r="G221" s="29">
        <v>80227</v>
      </c>
      <c r="H221" s="27">
        <v>479.06</v>
      </c>
    </row>
    <row r="222" spans="1:8" ht="15" customHeight="1" x14ac:dyDescent="0.25">
      <c r="A222" s="30">
        <v>43896</v>
      </c>
      <c r="B222" s="29" t="s">
        <v>333</v>
      </c>
      <c r="C222" s="29" t="s">
        <v>8</v>
      </c>
      <c r="D222" s="29" t="s">
        <v>8936</v>
      </c>
      <c r="E222" s="29" t="s">
        <v>1604</v>
      </c>
      <c r="F222" s="29" t="s">
        <v>334</v>
      </c>
      <c r="G222" s="29">
        <v>80227</v>
      </c>
      <c r="H222" s="27">
        <v>741.78</v>
      </c>
    </row>
    <row r="223" spans="1:8" ht="15" customHeight="1" x14ac:dyDescent="0.25">
      <c r="A223" s="30">
        <v>43896</v>
      </c>
      <c r="B223" s="29" t="s">
        <v>333</v>
      </c>
      <c r="C223" s="29" t="s">
        <v>8</v>
      </c>
      <c r="D223" s="29" t="s">
        <v>8941</v>
      </c>
      <c r="E223" s="29" t="s">
        <v>8940</v>
      </c>
      <c r="F223" s="29" t="s">
        <v>337</v>
      </c>
      <c r="G223" s="29">
        <v>80227</v>
      </c>
      <c r="H223" s="27">
        <v>21.11</v>
      </c>
    </row>
    <row r="224" spans="1:8" ht="15" customHeight="1" x14ac:dyDescent="0.25">
      <c r="A224" s="30">
        <v>43896</v>
      </c>
      <c r="B224" s="29" t="s">
        <v>333</v>
      </c>
      <c r="C224" s="29" t="s">
        <v>8</v>
      </c>
      <c r="D224" s="29" t="s">
        <v>8936</v>
      </c>
      <c r="E224" s="29" t="s">
        <v>6783</v>
      </c>
      <c r="F224" s="29" t="s">
        <v>337</v>
      </c>
      <c r="G224" s="29">
        <v>80227</v>
      </c>
      <c r="H224" s="27">
        <v>5371.89</v>
      </c>
    </row>
    <row r="225" spans="1:8" ht="15" customHeight="1" x14ac:dyDescent="0.25">
      <c r="A225" s="30">
        <v>43896</v>
      </c>
      <c r="B225" s="29" t="s">
        <v>333</v>
      </c>
      <c r="C225" s="29" t="s">
        <v>8</v>
      </c>
      <c r="D225" s="29" t="s">
        <v>8937</v>
      </c>
      <c r="E225" s="29" t="s">
        <v>341</v>
      </c>
      <c r="F225" s="29" t="s">
        <v>340</v>
      </c>
      <c r="G225" s="29">
        <v>80227</v>
      </c>
      <c r="H225" s="27">
        <v>62.45</v>
      </c>
    </row>
    <row r="226" spans="1:8" ht="15" customHeight="1" x14ac:dyDescent="0.25">
      <c r="A226" s="30">
        <v>43896</v>
      </c>
      <c r="B226" s="29" t="s">
        <v>333</v>
      </c>
      <c r="C226" s="29" t="s">
        <v>8</v>
      </c>
      <c r="D226" s="29" t="s">
        <v>8937</v>
      </c>
      <c r="E226" s="29" t="s">
        <v>343</v>
      </c>
      <c r="F226" s="29" t="s">
        <v>342</v>
      </c>
      <c r="G226" s="29">
        <v>80227</v>
      </c>
      <c r="H226" s="27">
        <v>97.34</v>
      </c>
    </row>
    <row r="227" spans="1:8" ht="15" customHeight="1" x14ac:dyDescent="0.25">
      <c r="A227" s="30">
        <v>43896</v>
      </c>
      <c r="B227" s="29" t="s">
        <v>333</v>
      </c>
      <c r="C227" s="29" t="s">
        <v>8</v>
      </c>
      <c r="D227" s="29" t="s">
        <v>8936</v>
      </c>
      <c r="E227" s="29" t="s">
        <v>1606</v>
      </c>
      <c r="F227" s="29" t="s">
        <v>342</v>
      </c>
      <c r="G227" s="29">
        <v>80227</v>
      </c>
      <c r="H227" s="27">
        <v>199.99</v>
      </c>
    </row>
    <row r="228" spans="1:8" ht="15" customHeight="1" x14ac:dyDescent="0.25">
      <c r="A228" s="30">
        <v>43896</v>
      </c>
      <c r="B228" s="29" t="s">
        <v>333</v>
      </c>
      <c r="C228" s="29" t="s">
        <v>8</v>
      </c>
      <c r="D228" s="29" t="s">
        <v>8937</v>
      </c>
      <c r="E228" s="29" t="s">
        <v>347</v>
      </c>
      <c r="F228" s="29" t="s">
        <v>344</v>
      </c>
      <c r="G228" s="29">
        <v>80227</v>
      </c>
      <c r="H228" s="27">
        <v>431.19</v>
      </c>
    </row>
    <row r="229" spans="1:8" ht="15" customHeight="1" x14ac:dyDescent="0.25">
      <c r="A229" s="30">
        <v>43896</v>
      </c>
      <c r="B229" s="29" t="s">
        <v>333</v>
      </c>
      <c r="C229" s="29" t="s">
        <v>8</v>
      </c>
      <c r="D229" s="29" t="s">
        <v>8936</v>
      </c>
      <c r="E229" s="29" t="s">
        <v>1608</v>
      </c>
      <c r="F229" s="29" t="s">
        <v>1607</v>
      </c>
      <c r="G229" s="29">
        <v>80227</v>
      </c>
      <c r="H229" s="27">
        <v>26.58</v>
      </c>
    </row>
    <row r="230" spans="1:8" ht="15" customHeight="1" x14ac:dyDescent="0.25">
      <c r="A230" s="30">
        <v>43896</v>
      </c>
      <c r="B230" s="29" t="s">
        <v>333</v>
      </c>
      <c r="C230" s="29" t="s">
        <v>8</v>
      </c>
      <c r="D230" s="29" t="s">
        <v>8939</v>
      </c>
      <c r="E230" s="29" t="s">
        <v>7539</v>
      </c>
      <c r="F230" s="29" t="s">
        <v>348</v>
      </c>
      <c r="G230" s="29">
        <v>80227</v>
      </c>
      <c r="H230" s="27">
        <v>142.27000000000001</v>
      </c>
    </row>
    <row r="231" spans="1:8" ht="15" customHeight="1" x14ac:dyDescent="0.25">
      <c r="A231" s="30">
        <v>43896</v>
      </c>
      <c r="B231" s="29" t="s">
        <v>333</v>
      </c>
      <c r="C231" s="29" t="s">
        <v>8</v>
      </c>
      <c r="D231" s="29" t="s">
        <v>8937</v>
      </c>
      <c r="E231" s="29" t="s">
        <v>352</v>
      </c>
      <c r="F231" s="29" t="s">
        <v>351</v>
      </c>
      <c r="G231" s="29">
        <v>80227</v>
      </c>
      <c r="H231" s="27">
        <v>43.84</v>
      </c>
    </row>
    <row r="232" spans="1:8" ht="15" customHeight="1" x14ac:dyDescent="0.25">
      <c r="A232" s="30">
        <v>43896</v>
      </c>
      <c r="B232" s="29" t="s">
        <v>333</v>
      </c>
      <c r="C232" s="29" t="s">
        <v>8</v>
      </c>
      <c r="D232" s="29" t="s">
        <v>8936</v>
      </c>
      <c r="E232" s="29" t="s">
        <v>1609</v>
      </c>
      <c r="F232" s="29" t="s">
        <v>351</v>
      </c>
      <c r="G232" s="29">
        <v>80227</v>
      </c>
      <c r="H232" s="27">
        <v>100.3</v>
      </c>
    </row>
    <row r="233" spans="1:8" ht="15" customHeight="1" x14ac:dyDescent="0.25">
      <c r="A233" s="30">
        <v>43896</v>
      </c>
      <c r="B233" s="29" t="s">
        <v>333</v>
      </c>
      <c r="C233" s="29" t="s">
        <v>8</v>
      </c>
      <c r="D233" s="29" t="s">
        <v>8938</v>
      </c>
      <c r="E233" s="29" t="s">
        <v>7537</v>
      </c>
      <c r="F233" s="29" t="s">
        <v>353</v>
      </c>
      <c r="G233" s="29">
        <v>80227</v>
      </c>
      <c r="H233" s="27">
        <v>10.14</v>
      </c>
    </row>
    <row r="234" spans="1:8" ht="15" customHeight="1" x14ac:dyDescent="0.25">
      <c r="A234" s="30">
        <v>43896</v>
      </c>
      <c r="B234" s="29" t="s">
        <v>333</v>
      </c>
      <c r="C234" s="29" t="s">
        <v>8</v>
      </c>
      <c r="D234" s="29" t="s">
        <v>8937</v>
      </c>
      <c r="E234" s="29" t="s">
        <v>354</v>
      </c>
      <c r="F234" s="29" t="s">
        <v>353</v>
      </c>
      <c r="G234" s="29">
        <v>80227</v>
      </c>
      <c r="H234" s="27">
        <v>34.590000000000003</v>
      </c>
    </row>
    <row r="235" spans="1:8" ht="15" customHeight="1" x14ac:dyDescent="0.25">
      <c r="A235" s="30">
        <v>43896</v>
      </c>
      <c r="B235" s="29" t="s">
        <v>333</v>
      </c>
      <c r="C235" s="29" t="s">
        <v>8</v>
      </c>
      <c r="D235" s="29" t="s">
        <v>8936</v>
      </c>
      <c r="E235" s="29" t="s">
        <v>1610</v>
      </c>
      <c r="F235" s="29" t="s">
        <v>353</v>
      </c>
      <c r="G235" s="29">
        <v>80227</v>
      </c>
      <c r="H235" s="27">
        <v>635.25</v>
      </c>
    </row>
    <row r="236" spans="1:8" ht="15" customHeight="1" x14ac:dyDescent="0.25">
      <c r="A236" s="30"/>
      <c r="B236" s="29"/>
      <c r="C236" s="29"/>
      <c r="D236" s="29"/>
      <c r="E236" s="29"/>
      <c r="F236" s="29"/>
      <c r="G236" s="28" t="s">
        <v>8935</v>
      </c>
      <c r="H236" s="27">
        <f>SUBTOTAL(9,H221:H235)</f>
        <v>8397.7800000000007</v>
      </c>
    </row>
    <row r="237" spans="1:8" ht="15" customHeight="1" x14ac:dyDescent="0.25">
      <c r="A237" s="30">
        <v>43896</v>
      </c>
      <c r="B237" s="29" t="s">
        <v>355</v>
      </c>
      <c r="C237" s="29" t="s">
        <v>1898</v>
      </c>
      <c r="D237" s="29" t="s">
        <v>8934</v>
      </c>
      <c r="E237" s="29" t="s">
        <v>4475</v>
      </c>
      <c r="F237" s="29" t="s">
        <v>453</v>
      </c>
      <c r="G237" s="29">
        <v>80228</v>
      </c>
      <c r="H237" s="27">
        <v>559.38</v>
      </c>
    </row>
    <row r="238" spans="1:8" ht="15" customHeight="1" x14ac:dyDescent="0.25">
      <c r="A238" s="30">
        <v>43896</v>
      </c>
      <c r="B238" s="29" t="s">
        <v>355</v>
      </c>
      <c r="C238" s="29" t="s">
        <v>1898</v>
      </c>
      <c r="D238" s="29" t="s">
        <v>8933</v>
      </c>
      <c r="E238" s="29" t="s">
        <v>4473</v>
      </c>
      <c r="F238" s="29" t="s">
        <v>453</v>
      </c>
      <c r="G238" s="29">
        <v>80228</v>
      </c>
      <c r="H238" s="27">
        <v>59.76</v>
      </c>
    </row>
    <row r="239" spans="1:8" ht="15" customHeight="1" x14ac:dyDescent="0.25">
      <c r="A239" s="30">
        <v>43896</v>
      </c>
      <c r="B239" s="29" t="s">
        <v>355</v>
      </c>
      <c r="C239" s="29" t="s">
        <v>1898</v>
      </c>
      <c r="D239" s="29" t="s">
        <v>8932</v>
      </c>
      <c r="E239" s="29" t="s">
        <v>8931</v>
      </c>
      <c r="F239" s="29" t="s">
        <v>453</v>
      </c>
      <c r="G239" s="29">
        <v>80228</v>
      </c>
      <c r="H239" s="27">
        <v>22.76</v>
      </c>
    </row>
    <row r="240" spans="1:8" ht="15" customHeight="1" x14ac:dyDescent="0.25">
      <c r="A240" s="30">
        <v>43896</v>
      </c>
      <c r="B240" s="29" t="s">
        <v>355</v>
      </c>
      <c r="C240" s="29" t="s">
        <v>1898</v>
      </c>
      <c r="D240" s="29" t="s">
        <v>8930</v>
      </c>
      <c r="E240" s="29" t="s">
        <v>8929</v>
      </c>
      <c r="F240" s="29" t="s">
        <v>453</v>
      </c>
      <c r="G240" s="29">
        <v>80228</v>
      </c>
      <c r="H240" s="27">
        <v>78.64</v>
      </c>
    </row>
    <row r="241" spans="1:8" ht="15" customHeight="1" x14ac:dyDescent="0.25">
      <c r="A241" s="30">
        <v>43896</v>
      </c>
      <c r="B241" s="29" t="s">
        <v>355</v>
      </c>
      <c r="C241" s="29" t="s">
        <v>1898</v>
      </c>
      <c r="D241" s="29" t="s">
        <v>8928</v>
      </c>
      <c r="E241" s="29" t="s">
        <v>4467</v>
      </c>
      <c r="F241" s="29" t="s">
        <v>453</v>
      </c>
      <c r="G241" s="29">
        <v>80228</v>
      </c>
      <c r="H241" s="27">
        <v>92.75</v>
      </c>
    </row>
    <row r="242" spans="1:8" ht="15" customHeight="1" x14ac:dyDescent="0.25">
      <c r="A242" s="30">
        <v>43896</v>
      </c>
      <c r="B242" s="29" t="s">
        <v>355</v>
      </c>
      <c r="C242" s="29" t="s">
        <v>1898</v>
      </c>
      <c r="D242" s="29" t="s">
        <v>8927</v>
      </c>
      <c r="E242" s="29" t="s">
        <v>4465</v>
      </c>
      <c r="F242" s="29" t="s">
        <v>453</v>
      </c>
      <c r="G242" s="29">
        <v>80228</v>
      </c>
      <c r="H242" s="27">
        <v>50.51</v>
      </c>
    </row>
    <row r="243" spans="1:8" ht="15" customHeight="1" x14ac:dyDescent="0.25">
      <c r="A243" s="30"/>
      <c r="B243" s="29"/>
      <c r="C243" s="29"/>
      <c r="D243" s="29"/>
      <c r="E243" s="29"/>
      <c r="F243" s="29"/>
      <c r="G243" s="28" t="s">
        <v>8926</v>
      </c>
      <c r="H243" s="27">
        <f>SUBTOTAL(9,H237:H242)</f>
        <v>863.8</v>
      </c>
    </row>
    <row r="244" spans="1:8" ht="15" customHeight="1" x14ac:dyDescent="0.25">
      <c r="A244" s="30">
        <v>43896</v>
      </c>
      <c r="B244" s="29" t="s">
        <v>821</v>
      </c>
      <c r="C244" s="29" t="s">
        <v>1915</v>
      </c>
      <c r="D244" s="29" t="s">
        <v>8925</v>
      </c>
      <c r="E244" s="29" t="s">
        <v>8924</v>
      </c>
      <c r="F244" s="29" t="s">
        <v>12</v>
      </c>
      <c r="G244" s="29">
        <v>80229</v>
      </c>
      <c r="H244" s="27">
        <v>13902.48</v>
      </c>
    </row>
    <row r="245" spans="1:8" ht="15" customHeight="1" x14ac:dyDescent="0.25">
      <c r="A245" s="30">
        <v>43896</v>
      </c>
      <c r="B245" s="29" t="s">
        <v>821</v>
      </c>
      <c r="C245" s="29" t="s">
        <v>1915</v>
      </c>
      <c r="D245" s="29" t="s">
        <v>8925</v>
      </c>
      <c r="E245" s="29" t="s">
        <v>8924</v>
      </c>
      <c r="F245" s="29" t="s">
        <v>822</v>
      </c>
      <c r="G245" s="29">
        <v>80229</v>
      </c>
      <c r="H245" s="27">
        <v>39310.47</v>
      </c>
    </row>
    <row r="246" spans="1:8" ht="15" customHeight="1" x14ac:dyDescent="0.25">
      <c r="A246" s="30">
        <v>43896</v>
      </c>
      <c r="B246" s="29" t="s">
        <v>821</v>
      </c>
      <c r="C246" s="29" t="s">
        <v>1915</v>
      </c>
      <c r="D246" s="29" t="s">
        <v>8925</v>
      </c>
      <c r="E246" s="29" t="s">
        <v>8924</v>
      </c>
      <c r="F246" s="29" t="s">
        <v>1920</v>
      </c>
      <c r="G246" s="29">
        <v>80229</v>
      </c>
      <c r="H246" s="27">
        <v>9560.59</v>
      </c>
    </row>
    <row r="247" spans="1:8" ht="15" customHeight="1" x14ac:dyDescent="0.25">
      <c r="A247" s="30">
        <v>43896</v>
      </c>
      <c r="B247" s="29" t="s">
        <v>821</v>
      </c>
      <c r="C247" s="29" t="s">
        <v>1915</v>
      </c>
      <c r="D247" s="29" t="s">
        <v>8925</v>
      </c>
      <c r="E247" s="29" t="s">
        <v>8924</v>
      </c>
      <c r="F247" s="29" t="s">
        <v>446</v>
      </c>
      <c r="G247" s="29">
        <v>80229</v>
      </c>
      <c r="H247" s="27">
        <v>32165.55</v>
      </c>
    </row>
    <row r="248" spans="1:8" ht="15" customHeight="1" x14ac:dyDescent="0.25">
      <c r="A248" s="30">
        <v>43896</v>
      </c>
      <c r="B248" s="29" t="s">
        <v>821</v>
      </c>
      <c r="C248" s="29" t="s">
        <v>1915</v>
      </c>
      <c r="D248" s="29" t="s">
        <v>8925</v>
      </c>
      <c r="E248" s="29" t="s">
        <v>8924</v>
      </c>
      <c r="F248" s="29" t="s">
        <v>828</v>
      </c>
      <c r="G248" s="29">
        <v>80229</v>
      </c>
      <c r="H248" s="27">
        <v>34037.11</v>
      </c>
    </row>
    <row r="249" spans="1:8" ht="15" customHeight="1" x14ac:dyDescent="0.25">
      <c r="A249" s="30">
        <v>43896</v>
      </c>
      <c r="B249" s="29" t="s">
        <v>821</v>
      </c>
      <c r="C249" s="29" t="s">
        <v>1915</v>
      </c>
      <c r="D249" s="29" t="s">
        <v>8925</v>
      </c>
      <c r="E249" s="29" t="s">
        <v>8924</v>
      </c>
      <c r="F249" s="29" t="s">
        <v>829</v>
      </c>
      <c r="G249" s="29">
        <v>80229</v>
      </c>
      <c r="H249" s="27">
        <v>2492.86</v>
      </c>
    </row>
    <row r="250" spans="1:8" ht="15" customHeight="1" x14ac:dyDescent="0.25">
      <c r="A250" s="30"/>
      <c r="B250" s="29"/>
      <c r="C250" s="29"/>
      <c r="D250" s="29"/>
      <c r="E250" s="29"/>
      <c r="F250" s="29"/>
      <c r="G250" s="28" t="s">
        <v>8923</v>
      </c>
      <c r="H250" s="27">
        <f>SUBTOTAL(9,H244:H249)</f>
        <v>131469.06</v>
      </c>
    </row>
    <row r="251" spans="1:8" ht="15" customHeight="1" x14ac:dyDescent="0.25">
      <c r="A251" s="30">
        <v>43896</v>
      </c>
      <c r="B251" s="29" t="s">
        <v>8527</v>
      </c>
      <c r="C251" s="29" t="s">
        <v>8</v>
      </c>
      <c r="D251" s="29" t="s">
        <v>8922</v>
      </c>
      <c r="E251" s="29" t="s">
        <v>8921</v>
      </c>
      <c r="F251" s="29" t="s">
        <v>4048</v>
      </c>
      <c r="G251" s="29">
        <v>80230</v>
      </c>
      <c r="H251" s="27">
        <v>2373.5300000000002</v>
      </c>
    </row>
    <row r="252" spans="1:8" ht="15" customHeight="1" x14ac:dyDescent="0.25">
      <c r="A252" s="30"/>
      <c r="B252" s="29"/>
      <c r="C252" s="29"/>
      <c r="D252" s="29"/>
      <c r="E252" s="29"/>
      <c r="F252" s="29"/>
      <c r="G252" s="28" t="s">
        <v>8920</v>
      </c>
      <c r="H252" s="27">
        <f>SUBTOTAL(9,H251:H251)</f>
        <v>2373.5300000000002</v>
      </c>
    </row>
    <row r="253" spans="1:8" ht="15" customHeight="1" x14ac:dyDescent="0.25">
      <c r="A253" s="30">
        <v>43896</v>
      </c>
      <c r="B253" s="29" t="s">
        <v>2296</v>
      </c>
      <c r="C253" s="29" t="s">
        <v>8</v>
      </c>
      <c r="D253" s="29" t="s">
        <v>8919</v>
      </c>
      <c r="E253" s="29" t="s">
        <v>8806</v>
      </c>
      <c r="F253" s="29" t="s">
        <v>278</v>
      </c>
      <c r="G253" s="29">
        <v>80231</v>
      </c>
      <c r="H253" s="27">
        <v>7.12</v>
      </c>
    </row>
    <row r="254" spans="1:8" ht="15" customHeight="1" x14ac:dyDescent="0.25">
      <c r="A254" s="30">
        <v>43896</v>
      </c>
      <c r="B254" s="29" t="s">
        <v>2296</v>
      </c>
      <c r="C254" s="29" t="s">
        <v>8</v>
      </c>
      <c r="D254" s="29" t="s">
        <v>8918</v>
      </c>
      <c r="E254" s="29" t="s">
        <v>8806</v>
      </c>
      <c r="F254" s="29" t="s">
        <v>278</v>
      </c>
      <c r="G254" s="29">
        <v>80231</v>
      </c>
      <c r="H254" s="27">
        <v>641.05999999999995</v>
      </c>
    </row>
    <row r="255" spans="1:8" ht="15" customHeight="1" x14ac:dyDescent="0.25">
      <c r="A255" s="30"/>
      <c r="B255" s="29"/>
      <c r="C255" s="29"/>
      <c r="D255" s="29"/>
      <c r="E255" s="29"/>
      <c r="F255" s="29"/>
      <c r="G255" s="28" t="s">
        <v>8917</v>
      </c>
      <c r="H255" s="27">
        <f>SUBTOTAL(9,H253:H254)</f>
        <v>648.17999999999995</v>
      </c>
    </row>
    <row r="256" spans="1:8" ht="15" customHeight="1" x14ac:dyDescent="0.25">
      <c r="A256" s="30">
        <v>43896</v>
      </c>
      <c r="B256" s="29" t="s">
        <v>376</v>
      </c>
      <c r="C256" s="29" t="s">
        <v>2305</v>
      </c>
      <c r="D256" s="29" t="s">
        <v>8914</v>
      </c>
      <c r="E256" s="29" t="s">
        <v>8913</v>
      </c>
      <c r="F256" s="29" t="s">
        <v>76</v>
      </c>
      <c r="G256" s="29">
        <v>80232</v>
      </c>
      <c r="H256" s="27">
        <v>2337.39</v>
      </c>
    </row>
    <row r="257" spans="1:8" ht="15" customHeight="1" x14ac:dyDescent="0.25">
      <c r="A257" s="30">
        <v>43896</v>
      </c>
      <c r="B257" s="29" t="s">
        <v>376</v>
      </c>
      <c r="C257" s="29" t="s">
        <v>2305</v>
      </c>
      <c r="D257" s="29" t="s">
        <v>8912</v>
      </c>
      <c r="E257" s="29" t="s">
        <v>8911</v>
      </c>
      <c r="F257" s="29" t="s">
        <v>76</v>
      </c>
      <c r="G257" s="29">
        <v>80232</v>
      </c>
      <c r="H257" s="27">
        <v>6330.43</v>
      </c>
    </row>
    <row r="258" spans="1:8" ht="15" customHeight="1" x14ac:dyDescent="0.25">
      <c r="A258" s="30">
        <v>43896</v>
      </c>
      <c r="B258" s="29" t="s">
        <v>376</v>
      </c>
      <c r="C258" s="29" t="s">
        <v>7352</v>
      </c>
      <c r="D258" s="29" t="s">
        <v>8916</v>
      </c>
      <c r="E258" s="29" t="s">
        <v>8915</v>
      </c>
      <c r="F258" s="29" t="s">
        <v>44</v>
      </c>
      <c r="G258" s="29">
        <v>80232</v>
      </c>
      <c r="H258" s="27">
        <v>1568</v>
      </c>
    </row>
    <row r="259" spans="1:8" ht="15" customHeight="1" x14ac:dyDescent="0.25">
      <c r="A259" s="30">
        <v>43896</v>
      </c>
      <c r="B259" s="29" t="s">
        <v>376</v>
      </c>
      <c r="C259" s="29" t="s">
        <v>2305</v>
      </c>
      <c r="D259" s="29" t="s">
        <v>8914</v>
      </c>
      <c r="E259" s="29" t="s">
        <v>8913</v>
      </c>
      <c r="F259" s="29" t="s">
        <v>177</v>
      </c>
      <c r="G259" s="29">
        <v>80232</v>
      </c>
      <c r="H259" s="27">
        <v>350.61</v>
      </c>
    </row>
    <row r="260" spans="1:8" ht="15" customHeight="1" x14ac:dyDescent="0.25">
      <c r="A260" s="30">
        <v>43896</v>
      </c>
      <c r="B260" s="29" t="s">
        <v>376</v>
      </c>
      <c r="C260" s="29" t="s">
        <v>2305</v>
      </c>
      <c r="D260" s="29" t="s">
        <v>8912</v>
      </c>
      <c r="E260" s="29" t="s">
        <v>8911</v>
      </c>
      <c r="F260" s="29" t="s">
        <v>177</v>
      </c>
      <c r="G260" s="29">
        <v>80232</v>
      </c>
      <c r="H260" s="27">
        <v>949.57</v>
      </c>
    </row>
    <row r="261" spans="1:8" ht="15" customHeight="1" x14ac:dyDescent="0.25">
      <c r="A261" s="30">
        <v>43896</v>
      </c>
      <c r="B261" s="29" t="s">
        <v>376</v>
      </c>
      <c r="C261" s="29" t="s">
        <v>4145</v>
      </c>
      <c r="D261" s="29" t="s">
        <v>8910</v>
      </c>
      <c r="E261" s="29" t="s">
        <v>8909</v>
      </c>
      <c r="F261" s="29" t="s">
        <v>396</v>
      </c>
      <c r="G261" s="29">
        <v>80232</v>
      </c>
      <c r="H261" s="27">
        <v>3968</v>
      </c>
    </row>
    <row r="262" spans="1:8" ht="15" customHeight="1" x14ac:dyDescent="0.25">
      <c r="A262" s="30">
        <v>43896</v>
      </c>
      <c r="B262" s="29" t="s">
        <v>376</v>
      </c>
      <c r="C262" s="29" t="s">
        <v>4142</v>
      </c>
      <c r="D262" s="29" t="s">
        <v>8908</v>
      </c>
      <c r="E262" s="29" t="s">
        <v>8907</v>
      </c>
      <c r="F262" s="29" t="s">
        <v>4140</v>
      </c>
      <c r="G262" s="29">
        <v>80232</v>
      </c>
      <c r="H262" s="27">
        <v>5187.5</v>
      </c>
    </row>
    <row r="263" spans="1:8" ht="15" customHeight="1" x14ac:dyDescent="0.25">
      <c r="A263" s="30">
        <v>43896</v>
      </c>
      <c r="B263" s="29" t="s">
        <v>376</v>
      </c>
      <c r="C263" s="29" t="s">
        <v>7343</v>
      </c>
      <c r="D263" s="29" t="s">
        <v>8906</v>
      </c>
      <c r="E263" s="29" t="s">
        <v>8620</v>
      </c>
      <c r="F263" s="29" t="s">
        <v>7341</v>
      </c>
      <c r="G263" s="29">
        <v>80232</v>
      </c>
      <c r="H263" s="27">
        <v>8576</v>
      </c>
    </row>
    <row r="264" spans="1:8" ht="15" customHeight="1" x14ac:dyDescent="0.25">
      <c r="A264" s="30">
        <v>43896</v>
      </c>
      <c r="B264" s="29" t="s">
        <v>376</v>
      </c>
      <c r="C264" s="29" t="s">
        <v>8</v>
      </c>
      <c r="D264" s="29" t="s">
        <v>8905</v>
      </c>
      <c r="E264" s="29" t="s">
        <v>8904</v>
      </c>
      <c r="F264" s="29" t="s">
        <v>405</v>
      </c>
      <c r="G264" s="29">
        <v>80232</v>
      </c>
      <c r="H264" s="27">
        <v>672</v>
      </c>
    </row>
    <row r="265" spans="1:8" ht="15" customHeight="1" x14ac:dyDescent="0.25">
      <c r="A265" s="30">
        <v>43896</v>
      </c>
      <c r="B265" s="29" t="s">
        <v>376</v>
      </c>
      <c r="C265" s="29" t="s">
        <v>8</v>
      </c>
      <c r="D265" s="29" t="s">
        <v>8903</v>
      </c>
      <c r="E265" s="29" t="s">
        <v>8902</v>
      </c>
      <c r="F265" s="29" t="s">
        <v>405</v>
      </c>
      <c r="G265" s="29">
        <v>80232</v>
      </c>
      <c r="H265" s="27">
        <v>224</v>
      </c>
    </row>
    <row r="266" spans="1:8" ht="15" customHeight="1" x14ac:dyDescent="0.25">
      <c r="A266" s="30">
        <v>43896</v>
      </c>
      <c r="B266" s="29" t="s">
        <v>376</v>
      </c>
      <c r="C266" s="29" t="s">
        <v>8</v>
      </c>
      <c r="D266" s="29" t="s">
        <v>8901</v>
      </c>
      <c r="E266" s="29" t="s">
        <v>8900</v>
      </c>
      <c r="F266" s="29" t="s">
        <v>405</v>
      </c>
      <c r="G266" s="29">
        <v>80232</v>
      </c>
      <c r="H266" s="27">
        <v>224</v>
      </c>
    </row>
    <row r="267" spans="1:8" ht="15" customHeight="1" x14ac:dyDescent="0.25">
      <c r="A267" s="30">
        <v>43896</v>
      </c>
      <c r="B267" s="29" t="s">
        <v>376</v>
      </c>
      <c r="C267" s="29" t="s">
        <v>8</v>
      </c>
      <c r="D267" s="29" t="s">
        <v>8899</v>
      </c>
      <c r="E267" s="29" t="s">
        <v>8898</v>
      </c>
      <c r="F267" s="29" t="s">
        <v>405</v>
      </c>
      <c r="G267" s="29">
        <v>80232</v>
      </c>
      <c r="H267" s="27">
        <v>2464</v>
      </c>
    </row>
    <row r="268" spans="1:8" ht="15" customHeight="1" x14ac:dyDescent="0.25">
      <c r="A268" s="30">
        <v>43896</v>
      </c>
      <c r="B268" s="29" t="s">
        <v>376</v>
      </c>
      <c r="C268" s="29" t="s">
        <v>8</v>
      </c>
      <c r="D268" s="29" t="s">
        <v>8897</v>
      </c>
      <c r="E268" s="29" t="s">
        <v>8896</v>
      </c>
      <c r="F268" s="29" t="s">
        <v>405</v>
      </c>
      <c r="G268" s="29">
        <v>80232</v>
      </c>
      <c r="H268" s="27">
        <v>224</v>
      </c>
    </row>
    <row r="269" spans="1:8" ht="15" customHeight="1" x14ac:dyDescent="0.25">
      <c r="A269" s="30">
        <v>43896</v>
      </c>
      <c r="B269" s="29" t="s">
        <v>376</v>
      </c>
      <c r="C269" s="29" t="s">
        <v>8</v>
      </c>
      <c r="D269" s="29" t="s">
        <v>8895</v>
      </c>
      <c r="E269" s="29" t="s">
        <v>8894</v>
      </c>
      <c r="F269" s="29" t="s">
        <v>405</v>
      </c>
      <c r="G269" s="29">
        <v>80232</v>
      </c>
      <c r="H269" s="27">
        <v>2856</v>
      </c>
    </row>
    <row r="270" spans="1:8" ht="15" customHeight="1" x14ac:dyDescent="0.25">
      <c r="A270" s="30">
        <v>43896</v>
      </c>
      <c r="B270" s="29" t="s">
        <v>376</v>
      </c>
      <c r="C270" s="29" t="s">
        <v>8</v>
      </c>
      <c r="D270" s="29" t="s">
        <v>8893</v>
      </c>
      <c r="E270" s="29" t="s">
        <v>8892</v>
      </c>
      <c r="F270" s="29" t="s">
        <v>405</v>
      </c>
      <c r="G270" s="29">
        <v>80232</v>
      </c>
      <c r="H270" s="27">
        <v>7784</v>
      </c>
    </row>
    <row r="271" spans="1:8" ht="15" customHeight="1" x14ac:dyDescent="0.25">
      <c r="A271" s="30">
        <v>43896</v>
      </c>
      <c r="B271" s="29" t="s">
        <v>376</v>
      </c>
      <c r="C271" s="29" t="s">
        <v>8</v>
      </c>
      <c r="D271" s="29" t="s">
        <v>8891</v>
      </c>
      <c r="E271" s="29" t="s">
        <v>8890</v>
      </c>
      <c r="F271" s="29" t="s">
        <v>405</v>
      </c>
      <c r="G271" s="29">
        <v>80232</v>
      </c>
      <c r="H271" s="27">
        <v>336</v>
      </c>
    </row>
    <row r="272" spans="1:8" ht="15" customHeight="1" x14ac:dyDescent="0.25">
      <c r="A272" s="30">
        <v>43896</v>
      </c>
      <c r="B272" s="29" t="s">
        <v>376</v>
      </c>
      <c r="C272" s="29" t="s">
        <v>8</v>
      </c>
      <c r="D272" s="29" t="s">
        <v>8889</v>
      </c>
      <c r="E272" s="29" t="s">
        <v>8888</v>
      </c>
      <c r="F272" s="29" t="s">
        <v>405</v>
      </c>
      <c r="G272" s="29">
        <v>80232</v>
      </c>
      <c r="H272" s="27">
        <v>1512</v>
      </c>
    </row>
    <row r="273" spans="1:8" ht="15" customHeight="1" x14ac:dyDescent="0.25">
      <c r="A273" s="30">
        <v>43896</v>
      </c>
      <c r="B273" s="29" t="s">
        <v>376</v>
      </c>
      <c r="C273" s="29" t="s">
        <v>8</v>
      </c>
      <c r="D273" s="29" t="s">
        <v>8887</v>
      </c>
      <c r="E273" s="29" t="s">
        <v>8886</v>
      </c>
      <c r="F273" s="29" t="s">
        <v>405</v>
      </c>
      <c r="G273" s="29">
        <v>80232</v>
      </c>
      <c r="H273" s="27">
        <v>672</v>
      </c>
    </row>
    <row r="274" spans="1:8" ht="15" customHeight="1" x14ac:dyDescent="0.25">
      <c r="A274" s="30">
        <v>43896</v>
      </c>
      <c r="B274" s="29" t="s">
        <v>376</v>
      </c>
      <c r="C274" s="29" t="s">
        <v>8</v>
      </c>
      <c r="D274" s="29" t="s">
        <v>8885</v>
      </c>
      <c r="E274" s="29" t="s">
        <v>8884</v>
      </c>
      <c r="F274" s="29" t="s">
        <v>405</v>
      </c>
      <c r="G274" s="29">
        <v>80232</v>
      </c>
      <c r="H274" s="27">
        <v>112</v>
      </c>
    </row>
    <row r="275" spans="1:8" ht="15" customHeight="1" x14ac:dyDescent="0.25">
      <c r="A275" s="30"/>
      <c r="B275" s="29"/>
      <c r="C275" s="29"/>
      <c r="D275" s="29"/>
      <c r="E275" s="29"/>
      <c r="F275" s="29"/>
      <c r="G275" s="28" t="s">
        <v>8883</v>
      </c>
      <c r="H275" s="27">
        <f>SUBTOTAL(9,H256:H274)</f>
        <v>46347.5</v>
      </c>
    </row>
    <row r="276" spans="1:8" ht="15" customHeight="1" x14ac:dyDescent="0.25">
      <c r="A276" s="30">
        <v>43896</v>
      </c>
      <c r="B276" s="29" t="s">
        <v>1274</v>
      </c>
      <c r="C276" s="29" t="s">
        <v>8882</v>
      </c>
      <c r="D276" s="29" t="s">
        <v>8881</v>
      </c>
      <c r="E276" s="29" t="s">
        <v>8880</v>
      </c>
      <c r="F276" s="29" t="s">
        <v>120</v>
      </c>
      <c r="G276" s="29">
        <v>80233</v>
      </c>
      <c r="H276" s="27">
        <v>37831.24</v>
      </c>
    </row>
    <row r="277" spans="1:8" ht="15" customHeight="1" x14ac:dyDescent="0.25">
      <c r="A277" s="30">
        <v>43896</v>
      </c>
      <c r="B277" s="29" t="s">
        <v>1274</v>
      </c>
      <c r="C277" s="29" t="s">
        <v>1275</v>
      </c>
      <c r="D277" s="29" t="s">
        <v>8879</v>
      </c>
      <c r="E277" s="29" t="s">
        <v>8877</v>
      </c>
      <c r="F277" s="29" t="s">
        <v>752</v>
      </c>
      <c r="G277" s="29">
        <v>80233</v>
      </c>
      <c r="H277" s="27">
        <v>2800</v>
      </c>
    </row>
    <row r="278" spans="1:8" ht="15" customHeight="1" x14ac:dyDescent="0.25">
      <c r="A278" s="30">
        <v>43896</v>
      </c>
      <c r="B278" s="29" t="s">
        <v>1274</v>
      </c>
      <c r="C278" s="29" t="s">
        <v>1275</v>
      </c>
      <c r="D278" s="29" t="s">
        <v>8878</v>
      </c>
      <c r="E278" s="29" t="s">
        <v>8877</v>
      </c>
      <c r="F278" s="29" t="s">
        <v>752</v>
      </c>
      <c r="G278" s="29">
        <v>80233</v>
      </c>
      <c r="H278" s="27">
        <v>80</v>
      </c>
    </row>
    <row r="279" spans="1:8" ht="15" customHeight="1" x14ac:dyDescent="0.25">
      <c r="A279" s="30">
        <v>43896</v>
      </c>
      <c r="B279" s="29" t="s">
        <v>1274</v>
      </c>
      <c r="C279" s="29" t="s">
        <v>1275</v>
      </c>
      <c r="D279" s="29" t="s">
        <v>8876</v>
      </c>
      <c r="E279" s="29" t="s">
        <v>8875</v>
      </c>
      <c r="F279" s="29" t="s">
        <v>752</v>
      </c>
      <c r="G279" s="29">
        <v>80233</v>
      </c>
      <c r="H279" s="27">
        <v>620</v>
      </c>
    </row>
    <row r="280" spans="1:8" ht="15" customHeight="1" x14ac:dyDescent="0.25">
      <c r="A280" s="30"/>
      <c r="B280" s="29"/>
      <c r="C280" s="29"/>
      <c r="D280" s="29"/>
      <c r="E280" s="29"/>
      <c r="F280" s="29"/>
      <c r="G280" s="28" t="s">
        <v>8874</v>
      </c>
      <c r="H280" s="27">
        <f>SUBTOTAL(9,H276:H279)</f>
        <v>41331.24</v>
      </c>
    </row>
    <row r="281" spans="1:8" ht="15" customHeight="1" x14ac:dyDescent="0.25">
      <c r="A281" s="30">
        <v>43896</v>
      </c>
      <c r="B281" s="29" t="s">
        <v>429</v>
      </c>
      <c r="C281" s="29" t="s">
        <v>8</v>
      </c>
      <c r="D281" s="29" t="s">
        <v>8873</v>
      </c>
      <c r="E281" s="29" t="s">
        <v>8007</v>
      </c>
      <c r="F281" s="29" t="s">
        <v>430</v>
      </c>
      <c r="G281" s="29">
        <v>80234</v>
      </c>
      <c r="H281" s="27">
        <v>54.24</v>
      </c>
    </row>
    <row r="282" spans="1:8" ht="15" customHeight="1" x14ac:dyDescent="0.25">
      <c r="A282" s="30">
        <v>43896</v>
      </c>
      <c r="B282" s="29" t="s">
        <v>429</v>
      </c>
      <c r="C282" s="29" t="s">
        <v>8</v>
      </c>
      <c r="D282" s="29" t="s">
        <v>8872</v>
      </c>
      <c r="E282" s="29" t="s">
        <v>7533</v>
      </c>
      <c r="F282" s="29" t="s">
        <v>430</v>
      </c>
      <c r="G282" s="29">
        <v>80234</v>
      </c>
      <c r="H282" s="27">
        <v>140.28</v>
      </c>
    </row>
    <row r="283" spans="1:8" ht="15" customHeight="1" x14ac:dyDescent="0.25">
      <c r="A283" s="30">
        <v>43896</v>
      </c>
      <c r="B283" s="29" t="s">
        <v>429</v>
      </c>
      <c r="C283" s="29" t="s">
        <v>8</v>
      </c>
      <c r="D283" s="29" t="s">
        <v>8871</v>
      </c>
      <c r="E283" s="29" t="s">
        <v>8870</v>
      </c>
      <c r="F283" s="29" t="s">
        <v>430</v>
      </c>
      <c r="G283" s="29">
        <v>80234</v>
      </c>
      <c r="H283" s="27">
        <v>20.41</v>
      </c>
    </row>
    <row r="284" spans="1:8" ht="15" customHeight="1" x14ac:dyDescent="0.25">
      <c r="A284" s="30"/>
      <c r="B284" s="29"/>
      <c r="C284" s="29"/>
      <c r="D284" s="29"/>
      <c r="E284" s="29"/>
      <c r="F284" s="29"/>
      <c r="G284" s="28" t="s">
        <v>8869</v>
      </c>
      <c r="H284" s="27">
        <f>SUBTOTAL(9,H281:H283)</f>
        <v>214.93</v>
      </c>
    </row>
    <row r="285" spans="1:8" ht="15" customHeight="1" x14ac:dyDescent="0.25">
      <c r="A285" s="30">
        <v>43896</v>
      </c>
      <c r="B285" s="29" t="s">
        <v>1139</v>
      </c>
      <c r="C285" s="29" t="s">
        <v>8</v>
      </c>
      <c r="D285" s="29" t="s">
        <v>8868</v>
      </c>
      <c r="E285" s="29" t="s">
        <v>7529</v>
      </c>
      <c r="F285" s="29" t="s">
        <v>475</v>
      </c>
      <c r="G285" s="29">
        <v>80235</v>
      </c>
      <c r="H285" s="27">
        <v>2475.69</v>
      </c>
    </row>
    <row r="286" spans="1:8" ht="15" customHeight="1" x14ac:dyDescent="0.25">
      <c r="A286" s="30"/>
      <c r="B286" s="29"/>
      <c r="C286" s="29"/>
      <c r="D286" s="29"/>
      <c r="E286" s="29"/>
      <c r="F286" s="29"/>
      <c r="G286" s="28" t="s">
        <v>8867</v>
      </c>
      <c r="H286" s="27">
        <f>SUBTOTAL(9,H285:H285)</f>
        <v>2475.69</v>
      </c>
    </row>
    <row r="287" spans="1:8" ht="15" customHeight="1" x14ac:dyDescent="0.25">
      <c r="A287" s="30">
        <v>43896</v>
      </c>
      <c r="B287" s="29" t="s">
        <v>3404</v>
      </c>
      <c r="C287" s="29" t="s">
        <v>3403</v>
      </c>
      <c r="D287" s="29" t="s">
        <v>8866</v>
      </c>
      <c r="E287" s="29" t="s">
        <v>8865</v>
      </c>
      <c r="F287" s="29" t="s">
        <v>438</v>
      </c>
      <c r="G287" s="29">
        <v>80236</v>
      </c>
      <c r="H287" s="27">
        <v>1372</v>
      </c>
    </row>
    <row r="288" spans="1:8" ht="15" customHeight="1" x14ac:dyDescent="0.25">
      <c r="A288" s="30"/>
      <c r="B288" s="29"/>
      <c r="C288" s="29"/>
      <c r="D288" s="29"/>
      <c r="E288" s="29"/>
      <c r="F288" s="29"/>
      <c r="G288" s="28" t="s">
        <v>8864</v>
      </c>
      <c r="H288" s="27">
        <f>SUBTOTAL(9,H287:H287)</f>
        <v>1372</v>
      </c>
    </row>
    <row r="289" spans="1:8" ht="15" customHeight="1" x14ac:dyDescent="0.25">
      <c r="A289" s="30">
        <v>43896</v>
      </c>
      <c r="B289" s="29" t="s">
        <v>437</v>
      </c>
      <c r="C289" s="29" t="s">
        <v>1575</v>
      </c>
      <c r="D289" s="29" t="s">
        <v>8863</v>
      </c>
      <c r="E289" s="29" t="s">
        <v>8862</v>
      </c>
      <c r="F289" s="29" t="s">
        <v>8861</v>
      </c>
      <c r="G289" s="29">
        <v>80237</v>
      </c>
      <c r="H289" s="27">
        <v>1834.83</v>
      </c>
    </row>
    <row r="290" spans="1:8" ht="15" customHeight="1" x14ac:dyDescent="0.25">
      <c r="A290" s="30"/>
      <c r="B290" s="29"/>
      <c r="C290" s="29"/>
      <c r="D290" s="29"/>
      <c r="E290" s="29"/>
      <c r="F290" s="29"/>
      <c r="G290" s="28" t="s">
        <v>8860</v>
      </c>
      <c r="H290" s="27">
        <f>SUBTOTAL(9,H289:H289)</f>
        <v>1834.83</v>
      </c>
    </row>
    <row r="291" spans="1:8" ht="15" customHeight="1" x14ac:dyDescent="0.25">
      <c r="A291" s="30">
        <v>43896</v>
      </c>
      <c r="B291" s="29" t="s">
        <v>834</v>
      </c>
      <c r="C291" s="29" t="s">
        <v>8</v>
      </c>
      <c r="D291" s="29" t="s">
        <v>8811</v>
      </c>
      <c r="E291" s="29" t="s">
        <v>8859</v>
      </c>
      <c r="F291" s="29" t="s">
        <v>4757</v>
      </c>
      <c r="G291" s="29">
        <v>80238</v>
      </c>
      <c r="H291" s="27">
        <v>5178.2</v>
      </c>
    </row>
    <row r="292" spans="1:8" ht="15" customHeight="1" x14ac:dyDescent="0.25">
      <c r="A292" s="30">
        <v>43896</v>
      </c>
      <c r="B292" s="29" t="s">
        <v>834</v>
      </c>
      <c r="C292" s="29" t="s">
        <v>8</v>
      </c>
      <c r="D292" s="29" t="s">
        <v>8811</v>
      </c>
      <c r="E292" s="29" t="s">
        <v>8858</v>
      </c>
      <c r="F292" s="29" t="s">
        <v>835</v>
      </c>
      <c r="G292" s="29">
        <v>80238</v>
      </c>
      <c r="H292" s="27">
        <v>1258.6600000000001</v>
      </c>
    </row>
    <row r="293" spans="1:8" ht="15" customHeight="1" x14ac:dyDescent="0.25">
      <c r="A293" s="30">
        <v>43896</v>
      </c>
      <c r="B293" s="29" t="s">
        <v>834</v>
      </c>
      <c r="C293" s="29" t="s">
        <v>8</v>
      </c>
      <c r="D293" s="29" t="s">
        <v>8811</v>
      </c>
      <c r="E293" s="29" t="s">
        <v>8857</v>
      </c>
      <c r="F293" s="29" t="s">
        <v>1954</v>
      </c>
      <c r="G293" s="29">
        <v>80238</v>
      </c>
      <c r="H293" s="27">
        <v>120</v>
      </c>
    </row>
    <row r="294" spans="1:8" ht="15" customHeight="1" x14ac:dyDescent="0.25">
      <c r="A294" s="30">
        <v>43896</v>
      </c>
      <c r="B294" s="29" t="s">
        <v>834</v>
      </c>
      <c r="C294" s="29" t="s">
        <v>8</v>
      </c>
      <c r="D294" s="29" t="s">
        <v>8811</v>
      </c>
      <c r="E294" s="29" t="s">
        <v>8856</v>
      </c>
      <c r="F294" s="29" t="s">
        <v>259</v>
      </c>
      <c r="G294" s="29">
        <v>80238</v>
      </c>
      <c r="H294" s="27">
        <v>75.180000000000007</v>
      </c>
    </row>
    <row r="295" spans="1:8" ht="15" customHeight="1" x14ac:dyDescent="0.25">
      <c r="A295" s="30">
        <v>43896</v>
      </c>
      <c r="B295" s="29" t="s">
        <v>834</v>
      </c>
      <c r="C295" s="29" t="s">
        <v>8</v>
      </c>
      <c r="D295" s="29" t="s">
        <v>8811</v>
      </c>
      <c r="E295" s="29" t="s">
        <v>8855</v>
      </c>
      <c r="F295" s="29" t="s">
        <v>840</v>
      </c>
      <c r="G295" s="29">
        <v>80238</v>
      </c>
      <c r="H295" s="27">
        <v>400</v>
      </c>
    </row>
    <row r="296" spans="1:8" ht="15" customHeight="1" x14ac:dyDescent="0.25">
      <c r="A296" s="30">
        <v>43896</v>
      </c>
      <c r="B296" s="29" t="s">
        <v>834</v>
      </c>
      <c r="C296" s="29" t="s">
        <v>8</v>
      </c>
      <c r="D296" s="29" t="s">
        <v>8811</v>
      </c>
      <c r="E296" s="29" t="s">
        <v>8854</v>
      </c>
      <c r="F296" s="29" t="s">
        <v>1589</v>
      </c>
      <c r="G296" s="29">
        <v>80238</v>
      </c>
      <c r="H296" s="27">
        <v>424.88</v>
      </c>
    </row>
    <row r="297" spans="1:8" ht="15" customHeight="1" x14ac:dyDescent="0.25">
      <c r="A297" s="30">
        <v>43896</v>
      </c>
      <c r="B297" s="29" t="s">
        <v>834</v>
      </c>
      <c r="C297" s="29" t="s">
        <v>8</v>
      </c>
      <c r="D297" s="29" t="s">
        <v>8811</v>
      </c>
      <c r="E297" s="29" t="s">
        <v>8853</v>
      </c>
      <c r="F297" s="29" t="s">
        <v>842</v>
      </c>
      <c r="G297" s="29">
        <v>80238</v>
      </c>
      <c r="H297" s="27">
        <v>140.16</v>
      </c>
    </row>
    <row r="298" spans="1:8" ht="15" customHeight="1" x14ac:dyDescent="0.25">
      <c r="A298" s="30">
        <v>43896</v>
      </c>
      <c r="B298" s="29" t="s">
        <v>834</v>
      </c>
      <c r="C298" s="29" t="s">
        <v>8</v>
      </c>
      <c r="D298" s="29" t="s">
        <v>8811</v>
      </c>
      <c r="E298" s="29" t="s">
        <v>8852</v>
      </c>
      <c r="F298" s="29" t="s">
        <v>497</v>
      </c>
      <c r="G298" s="29">
        <v>80238</v>
      </c>
      <c r="H298" s="27">
        <v>25</v>
      </c>
    </row>
    <row r="299" spans="1:8" ht="15" customHeight="1" x14ac:dyDescent="0.25">
      <c r="A299" s="30">
        <v>43896</v>
      </c>
      <c r="B299" s="29" t="s">
        <v>834</v>
      </c>
      <c r="C299" s="29" t="s">
        <v>8</v>
      </c>
      <c r="D299" s="29" t="s">
        <v>8811</v>
      </c>
      <c r="E299" s="29" t="s">
        <v>8851</v>
      </c>
      <c r="F299" s="29" t="s">
        <v>844</v>
      </c>
      <c r="G299" s="29">
        <v>80238</v>
      </c>
      <c r="H299" s="27">
        <v>497.26</v>
      </c>
    </row>
    <row r="300" spans="1:8" ht="15" customHeight="1" x14ac:dyDescent="0.25">
      <c r="A300" s="30">
        <v>43896</v>
      </c>
      <c r="B300" s="29" t="s">
        <v>834</v>
      </c>
      <c r="C300" s="29" t="s">
        <v>8</v>
      </c>
      <c r="D300" s="29" t="s">
        <v>8811</v>
      </c>
      <c r="E300" s="29" t="s">
        <v>8850</v>
      </c>
      <c r="F300" s="29" t="s">
        <v>850</v>
      </c>
      <c r="G300" s="29">
        <v>80238</v>
      </c>
      <c r="H300" s="27">
        <v>598.12</v>
      </c>
    </row>
    <row r="301" spans="1:8" ht="15" customHeight="1" x14ac:dyDescent="0.25">
      <c r="A301" s="30">
        <v>43896</v>
      </c>
      <c r="B301" s="29" t="s">
        <v>834</v>
      </c>
      <c r="C301" s="29" t="s">
        <v>8</v>
      </c>
      <c r="D301" s="29" t="s">
        <v>8811</v>
      </c>
      <c r="E301" s="29" t="s">
        <v>8849</v>
      </c>
      <c r="F301" s="29" t="s">
        <v>1959</v>
      </c>
      <c r="G301" s="29">
        <v>80238</v>
      </c>
      <c r="H301" s="27">
        <v>783.43</v>
      </c>
    </row>
    <row r="302" spans="1:8" ht="15" customHeight="1" x14ac:dyDescent="0.25">
      <c r="A302" s="30">
        <v>43896</v>
      </c>
      <c r="B302" s="29" t="s">
        <v>834</v>
      </c>
      <c r="C302" s="29" t="s">
        <v>8</v>
      </c>
      <c r="D302" s="29" t="s">
        <v>8811</v>
      </c>
      <c r="E302" s="29" t="s">
        <v>8848</v>
      </c>
      <c r="F302" s="29" t="s">
        <v>1038</v>
      </c>
      <c r="G302" s="29">
        <v>80238</v>
      </c>
      <c r="H302" s="27">
        <v>42.48</v>
      </c>
    </row>
    <row r="303" spans="1:8" ht="15" customHeight="1" x14ac:dyDescent="0.25">
      <c r="A303" s="30">
        <v>43896</v>
      </c>
      <c r="B303" s="29" t="s">
        <v>834</v>
      </c>
      <c r="C303" s="29" t="s">
        <v>8</v>
      </c>
      <c r="D303" s="29" t="s">
        <v>8811</v>
      </c>
      <c r="E303" s="29" t="s">
        <v>8847</v>
      </c>
      <c r="F303" s="29" t="s">
        <v>852</v>
      </c>
      <c r="G303" s="29">
        <v>80238</v>
      </c>
      <c r="H303" s="27">
        <v>463.93</v>
      </c>
    </row>
    <row r="304" spans="1:8" ht="15" customHeight="1" x14ac:dyDescent="0.25">
      <c r="A304" s="30">
        <v>43896</v>
      </c>
      <c r="B304" s="29" t="s">
        <v>834</v>
      </c>
      <c r="C304" s="29" t="s">
        <v>8</v>
      </c>
      <c r="D304" s="29" t="s">
        <v>8811</v>
      </c>
      <c r="E304" s="29" t="s">
        <v>8846</v>
      </c>
      <c r="F304" s="29" t="s">
        <v>120</v>
      </c>
      <c r="G304" s="29">
        <v>80238</v>
      </c>
      <c r="H304" s="27">
        <v>1702.73</v>
      </c>
    </row>
    <row r="305" spans="1:8" ht="15" customHeight="1" x14ac:dyDescent="0.25">
      <c r="A305" s="30">
        <v>43896</v>
      </c>
      <c r="B305" s="29" t="s">
        <v>834</v>
      </c>
      <c r="C305" s="29" t="s">
        <v>8</v>
      </c>
      <c r="D305" s="29" t="s">
        <v>8811</v>
      </c>
      <c r="E305" s="29" t="s">
        <v>8845</v>
      </c>
      <c r="F305" s="29" t="s">
        <v>487</v>
      </c>
      <c r="G305" s="29">
        <v>80238</v>
      </c>
      <c r="H305" s="27">
        <v>1047.8</v>
      </c>
    </row>
    <row r="306" spans="1:8" ht="15" customHeight="1" x14ac:dyDescent="0.25">
      <c r="A306" s="30">
        <v>43896</v>
      </c>
      <c r="B306" s="29" t="s">
        <v>834</v>
      </c>
      <c r="C306" s="29" t="s">
        <v>8</v>
      </c>
      <c r="D306" s="29" t="s">
        <v>8811</v>
      </c>
      <c r="E306" s="29" t="s">
        <v>8844</v>
      </c>
      <c r="F306" s="29" t="s">
        <v>857</v>
      </c>
      <c r="G306" s="29">
        <v>80238</v>
      </c>
      <c r="H306" s="27">
        <v>708.41</v>
      </c>
    </row>
    <row r="307" spans="1:8" ht="15" customHeight="1" x14ac:dyDescent="0.25">
      <c r="A307" s="30">
        <v>43896</v>
      </c>
      <c r="B307" s="29" t="s">
        <v>834</v>
      </c>
      <c r="C307" s="29" t="s">
        <v>8</v>
      </c>
      <c r="D307" s="29" t="s">
        <v>8811</v>
      </c>
      <c r="E307" s="29" t="s">
        <v>8843</v>
      </c>
      <c r="F307" s="29" t="s">
        <v>4092</v>
      </c>
      <c r="G307" s="29">
        <v>80238</v>
      </c>
      <c r="H307" s="27">
        <v>520</v>
      </c>
    </row>
    <row r="308" spans="1:8" ht="15" customHeight="1" x14ac:dyDescent="0.25">
      <c r="A308" s="30">
        <v>43896</v>
      </c>
      <c r="B308" s="29" t="s">
        <v>834</v>
      </c>
      <c r="C308" s="29" t="s">
        <v>8</v>
      </c>
      <c r="D308" s="29" t="s">
        <v>8811</v>
      </c>
      <c r="E308" s="29" t="s">
        <v>8842</v>
      </c>
      <c r="F308" s="29" t="s">
        <v>269</v>
      </c>
      <c r="G308" s="29">
        <v>80238</v>
      </c>
      <c r="H308" s="27">
        <v>196.42</v>
      </c>
    </row>
    <row r="309" spans="1:8" ht="15" customHeight="1" x14ac:dyDescent="0.25">
      <c r="A309" s="30">
        <v>43896</v>
      </c>
      <c r="B309" s="29" t="s">
        <v>834</v>
      </c>
      <c r="C309" s="29" t="s">
        <v>8</v>
      </c>
      <c r="D309" s="29" t="s">
        <v>8811</v>
      </c>
      <c r="E309" s="29" t="s">
        <v>8841</v>
      </c>
      <c r="F309" s="29" t="s">
        <v>862</v>
      </c>
      <c r="G309" s="29">
        <v>80238</v>
      </c>
      <c r="H309" s="27">
        <v>50.87</v>
      </c>
    </row>
    <row r="310" spans="1:8" ht="15" customHeight="1" x14ac:dyDescent="0.25">
      <c r="A310" s="30">
        <v>43896</v>
      </c>
      <c r="B310" s="29" t="s">
        <v>834</v>
      </c>
      <c r="C310" s="29" t="s">
        <v>8</v>
      </c>
      <c r="D310" s="29" t="s">
        <v>8811</v>
      </c>
      <c r="E310" s="29" t="s">
        <v>8840</v>
      </c>
      <c r="F310" s="29" t="s">
        <v>864</v>
      </c>
      <c r="G310" s="29">
        <v>80238</v>
      </c>
      <c r="H310" s="27">
        <v>98.47</v>
      </c>
    </row>
    <row r="311" spans="1:8" ht="15" customHeight="1" x14ac:dyDescent="0.25">
      <c r="A311" s="30">
        <v>43896</v>
      </c>
      <c r="B311" s="29" t="s">
        <v>834</v>
      </c>
      <c r="C311" s="29" t="s">
        <v>8</v>
      </c>
      <c r="D311" s="29" t="s">
        <v>8811</v>
      </c>
      <c r="E311" s="29" t="s">
        <v>8839</v>
      </c>
      <c r="F311" s="29" t="s">
        <v>453</v>
      </c>
      <c r="G311" s="29">
        <v>80238</v>
      </c>
      <c r="H311" s="27">
        <v>809.48</v>
      </c>
    </row>
    <row r="312" spans="1:8" ht="15" customHeight="1" x14ac:dyDescent="0.25">
      <c r="A312" s="30">
        <v>43896</v>
      </c>
      <c r="B312" s="29" t="s">
        <v>834</v>
      </c>
      <c r="C312" s="29" t="s">
        <v>8</v>
      </c>
      <c r="D312" s="29" t="s">
        <v>8811</v>
      </c>
      <c r="E312" s="29" t="s">
        <v>8838</v>
      </c>
      <c r="F312" s="29" t="s">
        <v>1147</v>
      </c>
      <c r="G312" s="29">
        <v>80238</v>
      </c>
      <c r="H312" s="27">
        <v>3290.97</v>
      </c>
    </row>
    <row r="313" spans="1:8" ht="15" customHeight="1" x14ac:dyDescent="0.25">
      <c r="A313" s="30">
        <v>43896</v>
      </c>
      <c r="B313" s="29" t="s">
        <v>834</v>
      </c>
      <c r="C313" s="29" t="s">
        <v>8</v>
      </c>
      <c r="D313" s="29" t="s">
        <v>8811</v>
      </c>
      <c r="E313" s="29" t="s">
        <v>8837</v>
      </c>
      <c r="F313" s="29" t="s">
        <v>1699</v>
      </c>
      <c r="G313" s="29">
        <v>80238</v>
      </c>
      <c r="H313" s="27">
        <v>209.7</v>
      </c>
    </row>
    <row r="314" spans="1:8" ht="15" customHeight="1" x14ac:dyDescent="0.25">
      <c r="A314" s="30">
        <v>43896</v>
      </c>
      <c r="B314" s="29" t="s">
        <v>834</v>
      </c>
      <c r="C314" s="29" t="s">
        <v>8</v>
      </c>
      <c r="D314" s="29" t="s">
        <v>8811</v>
      </c>
      <c r="E314" s="29" t="s">
        <v>8836</v>
      </c>
      <c r="F314" s="29" t="s">
        <v>8835</v>
      </c>
      <c r="G314" s="29">
        <v>80238</v>
      </c>
      <c r="H314" s="27">
        <v>42.51</v>
      </c>
    </row>
    <row r="315" spans="1:8" ht="15" customHeight="1" x14ac:dyDescent="0.25">
      <c r="A315" s="30">
        <v>43896</v>
      </c>
      <c r="B315" s="29" t="s">
        <v>834</v>
      </c>
      <c r="C315" s="29" t="s">
        <v>8</v>
      </c>
      <c r="D315" s="29" t="s">
        <v>8811</v>
      </c>
      <c r="E315" s="29" t="s">
        <v>8834</v>
      </c>
      <c r="F315" s="29" t="s">
        <v>1971</v>
      </c>
      <c r="G315" s="29">
        <v>80238</v>
      </c>
      <c r="H315" s="27">
        <v>552</v>
      </c>
    </row>
    <row r="316" spans="1:8" ht="15" customHeight="1" x14ac:dyDescent="0.25">
      <c r="A316" s="30">
        <v>43896</v>
      </c>
      <c r="B316" s="29" t="s">
        <v>834</v>
      </c>
      <c r="C316" s="29" t="s">
        <v>8</v>
      </c>
      <c r="D316" s="29" t="s">
        <v>8811</v>
      </c>
      <c r="E316" s="29" t="s">
        <v>8833</v>
      </c>
      <c r="F316" s="29" t="s">
        <v>1973</v>
      </c>
      <c r="G316" s="29">
        <v>80238</v>
      </c>
      <c r="H316" s="27">
        <v>1185.8</v>
      </c>
    </row>
    <row r="317" spans="1:8" ht="15" customHeight="1" x14ac:dyDescent="0.25">
      <c r="A317" s="30">
        <v>43896</v>
      </c>
      <c r="B317" s="29" t="s">
        <v>834</v>
      </c>
      <c r="C317" s="29" t="s">
        <v>8</v>
      </c>
      <c r="D317" s="29" t="s">
        <v>8811</v>
      </c>
      <c r="E317" s="29" t="s">
        <v>8832</v>
      </c>
      <c r="F317" s="29" t="s">
        <v>8831</v>
      </c>
      <c r="G317" s="29">
        <v>80238</v>
      </c>
      <c r="H317" s="27">
        <v>424</v>
      </c>
    </row>
    <row r="318" spans="1:8" ht="15" customHeight="1" x14ac:dyDescent="0.25">
      <c r="A318" s="30">
        <v>43896</v>
      </c>
      <c r="B318" s="29" t="s">
        <v>834</v>
      </c>
      <c r="C318" s="29" t="s">
        <v>8</v>
      </c>
      <c r="D318" s="29" t="s">
        <v>8811</v>
      </c>
      <c r="E318" s="29" t="s">
        <v>8830</v>
      </c>
      <c r="F318" s="29" t="s">
        <v>274</v>
      </c>
      <c r="G318" s="29">
        <v>80238</v>
      </c>
      <c r="H318" s="27">
        <v>116.57</v>
      </c>
    </row>
    <row r="319" spans="1:8" ht="15" customHeight="1" x14ac:dyDescent="0.25">
      <c r="A319" s="30">
        <v>43896</v>
      </c>
      <c r="B319" s="29" t="s">
        <v>834</v>
      </c>
      <c r="C319" s="29" t="s">
        <v>8</v>
      </c>
      <c r="D319" s="29" t="s">
        <v>8811</v>
      </c>
      <c r="E319" s="29" t="s">
        <v>8829</v>
      </c>
      <c r="F319" s="29" t="s">
        <v>1355</v>
      </c>
      <c r="G319" s="29">
        <v>80238</v>
      </c>
      <c r="H319" s="27">
        <v>430</v>
      </c>
    </row>
    <row r="320" spans="1:8" ht="15" customHeight="1" x14ac:dyDescent="0.25">
      <c r="A320" s="30">
        <v>43896</v>
      </c>
      <c r="B320" s="29" t="s">
        <v>834</v>
      </c>
      <c r="C320" s="29" t="s">
        <v>8</v>
      </c>
      <c r="D320" s="29" t="s">
        <v>8811</v>
      </c>
      <c r="E320" s="29" t="s">
        <v>8828</v>
      </c>
      <c r="F320" s="29" t="s">
        <v>656</v>
      </c>
      <c r="G320" s="29">
        <v>80238</v>
      </c>
      <c r="H320" s="27">
        <v>2779</v>
      </c>
    </row>
    <row r="321" spans="1:8" ht="15" customHeight="1" x14ac:dyDescent="0.25">
      <c r="A321" s="30">
        <v>43896</v>
      </c>
      <c r="B321" s="29" t="s">
        <v>834</v>
      </c>
      <c r="C321" s="29" t="s">
        <v>8</v>
      </c>
      <c r="D321" s="29" t="s">
        <v>8811</v>
      </c>
      <c r="E321" s="29" t="s">
        <v>8827</v>
      </c>
      <c r="F321" s="29" t="s">
        <v>873</v>
      </c>
      <c r="G321" s="29">
        <v>80238</v>
      </c>
      <c r="H321" s="27">
        <v>466.24</v>
      </c>
    </row>
    <row r="322" spans="1:8" ht="15" customHeight="1" x14ac:dyDescent="0.25">
      <c r="A322" s="30">
        <v>43896</v>
      </c>
      <c r="B322" s="29" t="s">
        <v>834</v>
      </c>
      <c r="C322" s="29" t="s">
        <v>8</v>
      </c>
      <c r="D322" s="29" t="s">
        <v>8811</v>
      </c>
      <c r="E322" s="29" t="s">
        <v>8826</v>
      </c>
      <c r="F322" s="29" t="s">
        <v>875</v>
      </c>
      <c r="G322" s="29">
        <v>80238</v>
      </c>
      <c r="H322" s="27">
        <v>686.86</v>
      </c>
    </row>
    <row r="323" spans="1:8" ht="15" customHeight="1" x14ac:dyDescent="0.25">
      <c r="A323" s="30">
        <v>43896</v>
      </c>
      <c r="B323" s="29" t="s">
        <v>834</v>
      </c>
      <c r="C323" s="29" t="s">
        <v>8</v>
      </c>
      <c r="D323" s="29" t="s">
        <v>8811</v>
      </c>
      <c r="E323" s="29" t="s">
        <v>8825</v>
      </c>
      <c r="F323" s="29" t="s">
        <v>2549</v>
      </c>
      <c r="G323" s="29">
        <v>80238</v>
      </c>
      <c r="H323" s="27">
        <v>171.57</v>
      </c>
    </row>
    <row r="324" spans="1:8" ht="15" customHeight="1" x14ac:dyDescent="0.25">
      <c r="A324" s="30">
        <v>43896</v>
      </c>
      <c r="B324" s="29" t="s">
        <v>834</v>
      </c>
      <c r="C324" s="29" t="s">
        <v>8</v>
      </c>
      <c r="D324" s="29" t="s">
        <v>8811</v>
      </c>
      <c r="E324" s="29" t="s">
        <v>8824</v>
      </c>
      <c r="F324" s="29" t="s">
        <v>877</v>
      </c>
      <c r="G324" s="29">
        <v>80238</v>
      </c>
      <c r="H324" s="27">
        <v>195.39</v>
      </c>
    </row>
    <row r="325" spans="1:8" ht="15" customHeight="1" x14ac:dyDescent="0.25">
      <c r="A325" s="30">
        <v>43896</v>
      </c>
      <c r="B325" s="29" t="s">
        <v>834</v>
      </c>
      <c r="C325" s="29" t="s">
        <v>8</v>
      </c>
      <c r="D325" s="29" t="s">
        <v>8811</v>
      </c>
      <c r="E325" s="29" t="s">
        <v>8823</v>
      </c>
      <c r="F325" s="29" t="s">
        <v>698</v>
      </c>
      <c r="G325" s="29">
        <v>80238</v>
      </c>
      <c r="H325" s="27">
        <v>1626.78</v>
      </c>
    </row>
    <row r="326" spans="1:8" ht="15" customHeight="1" x14ac:dyDescent="0.25">
      <c r="A326" s="30">
        <v>43896</v>
      </c>
      <c r="B326" s="29" t="s">
        <v>834</v>
      </c>
      <c r="C326" s="29" t="s">
        <v>8</v>
      </c>
      <c r="D326" s="29" t="s">
        <v>8811</v>
      </c>
      <c r="E326" s="29" t="s">
        <v>8822</v>
      </c>
      <c r="F326" s="29" t="s">
        <v>21</v>
      </c>
      <c r="G326" s="29">
        <v>80238</v>
      </c>
      <c r="H326" s="27">
        <v>380</v>
      </c>
    </row>
    <row r="327" spans="1:8" ht="15" customHeight="1" x14ac:dyDescent="0.25">
      <c r="A327" s="30">
        <v>43896</v>
      </c>
      <c r="B327" s="29" t="s">
        <v>834</v>
      </c>
      <c r="C327" s="29" t="s">
        <v>8</v>
      </c>
      <c r="D327" s="29" t="s">
        <v>8811</v>
      </c>
      <c r="E327" s="29" t="s">
        <v>8821</v>
      </c>
      <c r="F327" s="29" t="s">
        <v>278</v>
      </c>
      <c r="G327" s="29">
        <v>80238</v>
      </c>
      <c r="H327" s="27">
        <v>1264.3399999999999</v>
      </c>
    </row>
    <row r="328" spans="1:8" ht="15" customHeight="1" x14ac:dyDescent="0.25">
      <c r="A328" s="30">
        <v>43896</v>
      </c>
      <c r="B328" s="29" t="s">
        <v>834</v>
      </c>
      <c r="C328" s="29" t="s">
        <v>8</v>
      </c>
      <c r="D328" s="29" t="s">
        <v>8811</v>
      </c>
      <c r="E328" s="29" t="s">
        <v>8820</v>
      </c>
      <c r="F328" s="29" t="s">
        <v>883</v>
      </c>
      <c r="G328" s="29">
        <v>80238</v>
      </c>
      <c r="H328" s="27">
        <v>103.72</v>
      </c>
    </row>
    <row r="329" spans="1:8" ht="15" customHeight="1" x14ac:dyDescent="0.25">
      <c r="A329" s="30">
        <v>43896</v>
      </c>
      <c r="B329" s="29" t="s">
        <v>834</v>
      </c>
      <c r="C329" s="29" t="s">
        <v>8</v>
      </c>
      <c r="D329" s="29" t="s">
        <v>8811</v>
      </c>
      <c r="E329" s="29" t="s">
        <v>8819</v>
      </c>
      <c r="F329" s="29" t="s">
        <v>1157</v>
      </c>
      <c r="G329" s="29">
        <v>80238</v>
      </c>
      <c r="H329" s="27">
        <v>371.33</v>
      </c>
    </row>
    <row r="330" spans="1:8" ht="15" customHeight="1" x14ac:dyDescent="0.25">
      <c r="A330" s="30">
        <v>43896</v>
      </c>
      <c r="B330" s="29" t="s">
        <v>834</v>
      </c>
      <c r="C330" s="29" t="s">
        <v>8</v>
      </c>
      <c r="D330" s="29" t="s">
        <v>8811</v>
      </c>
      <c r="E330" s="29" t="s">
        <v>8818</v>
      </c>
      <c r="F330" s="29" t="s">
        <v>890</v>
      </c>
      <c r="G330" s="29">
        <v>80238</v>
      </c>
      <c r="H330" s="27">
        <v>1812.57</v>
      </c>
    </row>
    <row r="331" spans="1:8" ht="15" customHeight="1" x14ac:dyDescent="0.25">
      <c r="A331" s="30">
        <v>43896</v>
      </c>
      <c r="B331" s="29" t="s">
        <v>834</v>
      </c>
      <c r="C331" s="29" t="s">
        <v>8</v>
      </c>
      <c r="D331" s="29" t="s">
        <v>8811</v>
      </c>
      <c r="E331" s="29" t="s">
        <v>8817</v>
      </c>
      <c r="F331" s="29" t="s">
        <v>892</v>
      </c>
      <c r="G331" s="29">
        <v>80238</v>
      </c>
      <c r="H331" s="27">
        <v>46.98</v>
      </c>
    </row>
    <row r="332" spans="1:8" ht="15" customHeight="1" x14ac:dyDescent="0.25">
      <c r="A332" s="30">
        <v>43896</v>
      </c>
      <c r="B332" s="29" t="s">
        <v>834</v>
      </c>
      <c r="C332" s="29" t="s">
        <v>8</v>
      </c>
      <c r="D332" s="29" t="s">
        <v>8811</v>
      </c>
      <c r="E332" s="29" t="s">
        <v>8816</v>
      </c>
      <c r="F332" s="29" t="s">
        <v>894</v>
      </c>
      <c r="G332" s="29">
        <v>80238</v>
      </c>
      <c r="H332" s="27">
        <v>1990.12</v>
      </c>
    </row>
    <row r="333" spans="1:8" ht="15" customHeight="1" x14ac:dyDescent="0.25">
      <c r="A333" s="30">
        <v>43896</v>
      </c>
      <c r="B333" s="29" t="s">
        <v>834</v>
      </c>
      <c r="C333" s="29" t="s">
        <v>8</v>
      </c>
      <c r="D333" s="29" t="s">
        <v>8811</v>
      </c>
      <c r="E333" s="29" t="s">
        <v>8815</v>
      </c>
      <c r="F333" s="29" t="s">
        <v>288</v>
      </c>
      <c r="G333" s="29">
        <v>80238</v>
      </c>
      <c r="H333" s="27">
        <v>823.86</v>
      </c>
    </row>
    <row r="334" spans="1:8" ht="15" customHeight="1" x14ac:dyDescent="0.25">
      <c r="A334" s="30">
        <v>43896</v>
      </c>
      <c r="B334" s="29" t="s">
        <v>834</v>
      </c>
      <c r="C334" s="29" t="s">
        <v>8</v>
      </c>
      <c r="D334" s="29" t="s">
        <v>8811</v>
      </c>
      <c r="E334" s="29" t="s">
        <v>8814</v>
      </c>
      <c r="F334" s="29" t="s">
        <v>896</v>
      </c>
      <c r="G334" s="29">
        <v>80238</v>
      </c>
      <c r="H334" s="27">
        <v>378.72</v>
      </c>
    </row>
    <row r="335" spans="1:8" ht="15" customHeight="1" x14ac:dyDescent="0.25">
      <c r="A335" s="30">
        <v>43896</v>
      </c>
      <c r="B335" s="29" t="s">
        <v>834</v>
      </c>
      <c r="C335" s="29" t="s">
        <v>8</v>
      </c>
      <c r="D335" s="29" t="s">
        <v>8811</v>
      </c>
      <c r="E335" s="29" t="s">
        <v>8813</v>
      </c>
      <c r="F335" s="29" t="s">
        <v>205</v>
      </c>
      <c r="G335" s="29">
        <v>80238</v>
      </c>
      <c r="H335" s="27">
        <v>1074.24</v>
      </c>
    </row>
    <row r="336" spans="1:8" ht="15" customHeight="1" x14ac:dyDescent="0.25">
      <c r="A336" s="30">
        <v>43896</v>
      </c>
      <c r="B336" s="29" t="s">
        <v>834</v>
      </c>
      <c r="C336" s="29" t="s">
        <v>8</v>
      </c>
      <c r="D336" s="29" t="s">
        <v>8811</v>
      </c>
      <c r="E336" s="29" t="s">
        <v>8812</v>
      </c>
      <c r="F336" s="29" t="s">
        <v>4048</v>
      </c>
      <c r="G336" s="29">
        <v>80238</v>
      </c>
      <c r="H336" s="27">
        <v>49.72</v>
      </c>
    </row>
    <row r="337" spans="1:8" ht="15" customHeight="1" x14ac:dyDescent="0.25">
      <c r="A337" s="30">
        <v>43896</v>
      </c>
      <c r="B337" s="29" t="s">
        <v>834</v>
      </c>
      <c r="C337" s="29" t="s">
        <v>8</v>
      </c>
      <c r="D337" s="29" t="s">
        <v>8811</v>
      </c>
      <c r="E337" s="29" t="s">
        <v>8810</v>
      </c>
      <c r="F337" s="29" t="s">
        <v>6288</v>
      </c>
      <c r="G337" s="29">
        <v>80238</v>
      </c>
      <c r="H337" s="27">
        <v>3091.17</v>
      </c>
    </row>
    <row r="338" spans="1:8" ht="15" customHeight="1" x14ac:dyDescent="0.25">
      <c r="A338" s="30"/>
      <c r="B338" s="29"/>
      <c r="C338" s="29"/>
      <c r="D338" s="29"/>
      <c r="E338" s="29"/>
      <c r="F338" s="29"/>
      <c r="G338" s="28" t="s">
        <v>8809</v>
      </c>
      <c r="H338" s="27">
        <f>SUBTOTAL(9,H291:H337)</f>
        <v>38705.64</v>
      </c>
    </row>
    <row r="339" spans="1:8" ht="15" customHeight="1" x14ac:dyDescent="0.25">
      <c r="A339" s="30">
        <v>43896</v>
      </c>
      <c r="B339" s="29" t="s">
        <v>442</v>
      </c>
      <c r="C339" s="29" t="s">
        <v>8</v>
      </c>
      <c r="D339" s="29" t="s">
        <v>8808</v>
      </c>
      <c r="E339" s="29" t="s">
        <v>8806</v>
      </c>
      <c r="F339" s="29" t="s">
        <v>278</v>
      </c>
      <c r="G339" s="29">
        <v>80239</v>
      </c>
      <c r="H339" s="27">
        <v>344.14</v>
      </c>
    </row>
    <row r="340" spans="1:8" ht="15" customHeight="1" x14ac:dyDescent="0.25">
      <c r="A340" s="30">
        <v>43896</v>
      </c>
      <c r="B340" s="29" t="s">
        <v>442</v>
      </c>
      <c r="C340" s="29" t="s">
        <v>8</v>
      </c>
      <c r="D340" s="29" t="s">
        <v>8807</v>
      </c>
      <c r="E340" s="29" t="s">
        <v>8806</v>
      </c>
      <c r="F340" s="29" t="s">
        <v>278</v>
      </c>
      <c r="G340" s="29">
        <v>80239</v>
      </c>
      <c r="H340" s="27">
        <v>343.9</v>
      </c>
    </row>
    <row r="341" spans="1:8" ht="15" customHeight="1" x14ac:dyDescent="0.25">
      <c r="A341" s="30"/>
      <c r="B341" s="29"/>
      <c r="C341" s="29"/>
      <c r="D341" s="29"/>
      <c r="E341" s="29"/>
      <c r="F341" s="29"/>
      <c r="G341" s="28" t="s">
        <v>8805</v>
      </c>
      <c r="H341" s="27">
        <f>SUBTOTAL(9,H339:H340)</f>
        <v>688.04</v>
      </c>
    </row>
    <row r="342" spans="1:8" ht="15" customHeight="1" x14ac:dyDescent="0.25">
      <c r="A342" s="30">
        <v>43896</v>
      </c>
      <c r="B342" s="29" t="s">
        <v>452</v>
      </c>
      <c r="C342" s="29" t="s">
        <v>2005</v>
      </c>
      <c r="D342" s="29" t="s">
        <v>8804</v>
      </c>
      <c r="E342" s="29" t="s">
        <v>2015</v>
      </c>
      <c r="F342" s="29" t="s">
        <v>453</v>
      </c>
      <c r="G342" s="29">
        <v>80240</v>
      </c>
      <c r="H342" s="27">
        <v>373.06</v>
      </c>
    </row>
    <row r="343" spans="1:8" ht="15" customHeight="1" x14ac:dyDescent="0.25">
      <c r="A343" s="30">
        <v>43896</v>
      </c>
      <c r="B343" s="29" t="s">
        <v>452</v>
      </c>
      <c r="C343" s="29" t="s">
        <v>2005</v>
      </c>
      <c r="D343" s="29" t="s">
        <v>8803</v>
      </c>
      <c r="E343" s="29" t="s">
        <v>2019</v>
      </c>
      <c r="F343" s="29" t="s">
        <v>453</v>
      </c>
      <c r="G343" s="29">
        <v>80240</v>
      </c>
      <c r="H343" s="27">
        <v>278.89</v>
      </c>
    </row>
    <row r="344" spans="1:8" ht="15" customHeight="1" x14ac:dyDescent="0.25">
      <c r="A344" s="30">
        <v>43896</v>
      </c>
      <c r="B344" s="29" t="s">
        <v>452</v>
      </c>
      <c r="C344" s="29" t="s">
        <v>2005</v>
      </c>
      <c r="D344" s="29" t="s">
        <v>8802</v>
      </c>
      <c r="E344" s="29" t="s">
        <v>2687</v>
      </c>
      <c r="F344" s="29" t="s">
        <v>453</v>
      </c>
      <c r="G344" s="29">
        <v>80240</v>
      </c>
      <c r="H344" s="27">
        <v>331.1</v>
      </c>
    </row>
    <row r="345" spans="1:8" ht="15" customHeight="1" x14ac:dyDescent="0.25">
      <c r="A345" s="30">
        <v>43896</v>
      </c>
      <c r="B345" s="29" t="s">
        <v>452</v>
      </c>
      <c r="C345" s="29" t="s">
        <v>2005</v>
      </c>
      <c r="D345" s="29" t="s">
        <v>8801</v>
      </c>
      <c r="E345" s="29" t="s">
        <v>2011</v>
      </c>
      <c r="F345" s="29" t="s">
        <v>453</v>
      </c>
      <c r="G345" s="29">
        <v>80240</v>
      </c>
      <c r="H345" s="27">
        <v>194.01</v>
      </c>
    </row>
    <row r="346" spans="1:8" ht="15" customHeight="1" x14ac:dyDescent="0.25">
      <c r="A346" s="30"/>
      <c r="B346" s="29"/>
      <c r="C346" s="29"/>
      <c r="D346" s="29"/>
      <c r="E346" s="29"/>
      <c r="F346" s="29"/>
      <c r="G346" s="28" t="s">
        <v>8800</v>
      </c>
      <c r="H346" s="27">
        <f>SUBTOTAL(9,H342:H345)</f>
        <v>1177.06</v>
      </c>
    </row>
    <row r="347" spans="1:8" ht="15" customHeight="1" x14ac:dyDescent="0.25">
      <c r="A347" s="30">
        <v>43896</v>
      </c>
      <c r="B347" s="29" t="s">
        <v>2022</v>
      </c>
      <c r="C347" s="29" t="s">
        <v>2023</v>
      </c>
      <c r="D347" s="29" t="s">
        <v>8799</v>
      </c>
      <c r="E347" s="29" t="s">
        <v>8798</v>
      </c>
      <c r="F347" s="29" t="s">
        <v>37</v>
      </c>
      <c r="G347" s="29">
        <v>80241</v>
      </c>
      <c r="H347" s="27">
        <v>6475</v>
      </c>
    </row>
    <row r="348" spans="1:8" ht="15" customHeight="1" x14ac:dyDescent="0.25">
      <c r="A348" s="30"/>
      <c r="B348" s="29"/>
      <c r="C348" s="29"/>
      <c r="D348" s="29"/>
      <c r="E348" s="29"/>
      <c r="F348" s="29"/>
      <c r="G348" s="28" t="s">
        <v>8797</v>
      </c>
      <c r="H348" s="27">
        <f>SUBTOTAL(9,H347:H347)</f>
        <v>6475</v>
      </c>
    </row>
    <row r="349" spans="1:8" ht="15" customHeight="1" x14ac:dyDescent="0.25">
      <c r="A349" s="30">
        <v>43896</v>
      </c>
      <c r="B349" s="29" t="s">
        <v>899</v>
      </c>
      <c r="C349" s="29" t="s">
        <v>8</v>
      </c>
      <c r="D349" s="29" t="s">
        <v>8788</v>
      </c>
      <c r="E349" s="29" t="s">
        <v>8796</v>
      </c>
      <c r="F349" s="29" t="s">
        <v>900</v>
      </c>
      <c r="G349" s="29">
        <v>80242</v>
      </c>
      <c r="H349" s="27">
        <v>265.88</v>
      </c>
    </row>
    <row r="350" spans="1:8" ht="15" customHeight="1" x14ac:dyDescent="0.25">
      <c r="A350" s="30">
        <v>43896</v>
      </c>
      <c r="B350" s="29" t="s">
        <v>899</v>
      </c>
      <c r="C350" s="29" t="s">
        <v>8</v>
      </c>
      <c r="D350" s="29" t="s">
        <v>8786</v>
      </c>
      <c r="E350" s="29" t="s">
        <v>8795</v>
      </c>
      <c r="F350" s="29" t="s">
        <v>900</v>
      </c>
      <c r="G350" s="29">
        <v>80242</v>
      </c>
      <c r="H350" s="27">
        <v>265.89999999999998</v>
      </c>
    </row>
    <row r="351" spans="1:8" ht="15" customHeight="1" x14ac:dyDescent="0.25">
      <c r="A351" s="30">
        <v>43896</v>
      </c>
      <c r="B351" s="29" t="s">
        <v>899</v>
      </c>
      <c r="C351" s="29" t="s">
        <v>8</v>
      </c>
      <c r="D351" s="29" t="s">
        <v>8788</v>
      </c>
      <c r="E351" s="29" t="s">
        <v>8794</v>
      </c>
      <c r="F351" s="29" t="s">
        <v>120</v>
      </c>
      <c r="G351" s="29">
        <v>80242</v>
      </c>
      <c r="H351" s="27">
        <v>165.75</v>
      </c>
    </row>
    <row r="352" spans="1:8" ht="15" customHeight="1" x14ac:dyDescent="0.25">
      <c r="A352" s="30">
        <v>43896</v>
      </c>
      <c r="B352" s="29" t="s">
        <v>899</v>
      </c>
      <c r="C352" s="29" t="s">
        <v>8</v>
      </c>
      <c r="D352" s="29" t="s">
        <v>8786</v>
      </c>
      <c r="E352" s="29" t="s">
        <v>8793</v>
      </c>
      <c r="F352" s="29" t="s">
        <v>120</v>
      </c>
      <c r="G352" s="29">
        <v>80242</v>
      </c>
      <c r="H352" s="27">
        <v>165.75</v>
      </c>
    </row>
    <row r="353" spans="1:8" ht="15" customHeight="1" x14ac:dyDescent="0.25">
      <c r="A353" s="30">
        <v>43896</v>
      </c>
      <c r="B353" s="29" t="s">
        <v>899</v>
      </c>
      <c r="C353" s="29" t="s">
        <v>8</v>
      </c>
      <c r="D353" s="29" t="s">
        <v>8788</v>
      </c>
      <c r="E353" s="29" t="s">
        <v>8794</v>
      </c>
      <c r="F353" s="29" t="s">
        <v>475</v>
      </c>
      <c r="G353" s="29">
        <v>80242</v>
      </c>
      <c r="H353" s="27">
        <v>776.03</v>
      </c>
    </row>
    <row r="354" spans="1:8" ht="15" customHeight="1" x14ac:dyDescent="0.25">
      <c r="A354" s="30">
        <v>43896</v>
      </c>
      <c r="B354" s="29" t="s">
        <v>899</v>
      </c>
      <c r="C354" s="29" t="s">
        <v>8</v>
      </c>
      <c r="D354" s="29" t="s">
        <v>8786</v>
      </c>
      <c r="E354" s="29" t="s">
        <v>8793</v>
      </c>
      <c r="F354" s="29" t="s">
        <v>475</v>
      </c>
      <c r="G354" s="29">
        <v>80242</v>
      </c>
      <c r="H354" s="27">
        <v>455.63</v>
      </c>
    </row>
    <row r="355" spans="1:8" ht="15" customHeight="1" x14ac:dyDescent="0.25">
      <c r="A355" s="30">
        <v>43896</v>
      </c>
      <c r="B355" s="29" t="s">
        <v>899</v>
      </c>
      <c r="C355" s="29" t="s">
        <v>8</v>
      </c>
      <c r="D355" s="29" t="s">
        <v>8788</v>
      </c>
      <c r="E355" s="29" t="s">
        <v>8792</v>
      </c>
      <c r="F355" s="29" t="s">
        <v>905</v>
      </c>
      <c r="G355" s="29">
        <v>80242</v>
      </c>
      <c r="H355" s="27">
        <v>614.27</v>
      </c>
    </row>
    <row r="356" spans="1:8" ht="15" customHeight="1" x14ac:dyDescent="0.25">
      <c r="A356" s="30">
        <v>43896</v>
      </c>
      <c r="B356" s="29" t="s">
        <v>899</v>
      </c>
      <c r="C356" s="29" t="s">
        <v>8</v>
      </c>
      <c r="D356" s="29" t="s">
        <v>8786</v>
      </c>
      <c r="E356" s="29" t="s">
        <v>8791</v>
      </c>
      <c r="F356" s="29" t="s">
        <v>905</v>
      </c>
      <c r="G356" s="29">
        <v>80242</v>
      </c>
      <c r="H356" s="27">
        <v>614.27</v>
      </c>
    </row>
    <row r="357" spans="1:8" ht="15" customHeight="1" x14ac:dyDescent="0.25">
      <c r="A357" s="30">
        <v>43896</v>
      </c>
      <c r="B357" s="29" t="s">
        <v>899</v>
      </c>
      <c r="C357" s="29" t="s">
        <v>8</v>
      </c>
      <c r="D357" s="29" t="s">
        <v>8788</v>
      </c>
      <c r="E357" s="29" t="s">
        <v>8790</v>
      </c>
      <c r="F357" s="29" t="s">
        <v>907</v>
      </c>
      <c r="G357" s="29">
        <v>80242</v>
      </c>
      <c r="H357" s="27">
        <v>300.3</v>
      </c>
    </row>
    <row r="358" spans="1:8" ht="15" customHeight="1" x14ac:dyDescent="0.25">
      <c r="A358" s="30">
        <v>43896</v>
      </c>
      <c r="B358" s="29" t="s">
        <v>899</v>
      </c>
      <c r="C358" s="29" t="s">
        <v>8</v>
      </c>
      <c r="D358" s="29" t="s">
        <v>8786</v>
      </c>
      <c r="E358" s="29" t="s">
        <v>8789</v>
      </c>
      <c r="F358" s="29" t="s">
        <v>907</v>
      </c>
      <c r="G358" s="29">
        <v>80242</v>
      </c>
      <c r="H358" s="27">
        <v>300.3</v>
      </c>
    </row>
    <row r="359" spans="1:8" ht="15" customHeight="1" x14ac:dyDescent="0.25">
      <c r="A359" s="30">
        <v>43896</v>
      </c>
      <c r="B359" s="29" t="s">
        <v>899</v>
      </c>
      <c r="C359" s="29" t="s">
        <v>8</v>
      </c>
      <c r="D359" s="29" t="s">
        <v>8788</v>
      </c>
      <c r="E359" s="29" t="s">
        <v>8787</v>
      </c>
      <c r="F359" s="29" t="s">
        <v>914</v>
      </c>
      <c r="G359" s="29">
        <v>80242</v>
      </c>
      <c r="H359" s="27">
        <v>447.45</v>
      </c>
    </row>
    <row r="360" spans="1:8" ht="15" customHeight="1" x14ac:dyDescent="0.25">
      <c r="A360" s="30">
        <v>43896</v>
      </c>
      <c r="B360" s="29" t="s">
        <v>899</v>
      </c>
      <c r="C360" s="29" t="s">
        <v>8</v>
      </c>
      <c r="D360" s="29" t="s">
        <v>8786</v>
      </c>
      <c r="E360" s="29" t="s">
        <v>8785</v>
      </c>
      <c r="F360" s="29" t="s">
        <v>914</v>
      </c>
      <c r="G360" s="29">
        <v>80242</v>
      </c>
      <c r="H360" s="27">
        <v>447.45</v>
      </c>
    </row>
    <row r="361" spans="1:8" ht="15" customHeight="1" x14ac:dyDescent="0.25">
      <c r="A361" s="30"/>
      <c r="B361" s="29"/>
      <c r="C361" s="29"/>
      <c r="D361" s="29"/>
      <c r="E361" s="29"/>
      <c r="F361" s="29"/>
      <c r="G361" s="28" t="s">
        <v>8784</v>
      </c>
      <c r="H361" s="27">
        <f>SUBTOTAL(9,H349:H360)</f>
        <v>4818.9800000000005</v>
      </c>
    </row>
    <row r="362" spans="1:8" ht="15" customHeight="1" x14ac:dyDescent="0.25">
      <c r="A362" s="30">
        <v>43896</v>
      </c>
      <c r="B362" s="29" t="s">
        <v>899</v>
      </c>
      <c r="C362" s="29" t="s">
        <v>8</v>
      </c>
      <c r="D362" s="29" t="s">
        <v>8783</v>
      </c>
      <c r="E362" s="29" t="s">
        <v>8782</v>
      </c>
      <c r="F362" s="29" t="s">
        <v>916</v>
      </c>
      <c r="G362" s="29">
        <v>80243</v>
      </c>
      <c r="H362" s="27">
        <v>304</v>
      </c>
    </row>
    <row r="363" spans="1:8" ht="15" customHeight="1" x14ac:dyDescent="0.25">
      <c r="A363" s="30"/>
      <c r="B363" s="29"/>
      <c r="C363" s="29"/>
      <c r="D363" s="29"/>
      <c r="E363" s="29"/>
      <c r="F363" s="29"/>
      <c r="G363" s="28" t="s">
        <v>8781</v>
      </c>
      <c r="H363" s="27">
        <f>SUBTOTAL(9,H362:H362)</f>
        <v>304</v>
      </c>
    </row>
    <row r="364" spans="1:8" ht="15" customHeight="1" x14ac:dyDescent="0.25">
      <c r="A364" s="30">
        <v>43896</v>
      </c>
      <c r="B364" s="29" t="s">
        <v>1160</v>
      </c>
      <c r="C364" s="29" t="s">
        <v>8</v>
      </c>
      <c r="D364" s="29" t="s">
        <v>8780</v>
      </c>
      <c r="E364" s="29" t="s">
        <v>8457</v>
      </c>
      <c r="F364" s="29" t="s">
        <v>554</v>
      </c>
      <c r="G364" s="29">
        <v>80244</v>
      </c>
      <c r="H364" s="27">
        <v>1606.77</v>
      </c>
    </row>
    <row r="365" spans="1:8" ht="15" customHeight="1" x14ac:dyDescent="0.25">
      <c r="A365" s="30">
        <v>43896</v>
      </c>
      <c r="B365" s="29" t="s">
        <v>1160</v>
      </c>
      <c r="C365" s="29" t="s">
        <v>8</v>
      </c>
      <c r="D365" s="29" t="s">
        <v>8779</v>
      </c>
      <c r="E365" s="29" t="s">
        <v>8778</v>
      </c>
      <c r="F365" s="29" t="s">
        <v>966</v>
      </c>
      <c r="G365" s="29">
        <v>80244</v>
      </c>
      <c r="H365" s="27">
        <v>17.28</v>
      </c>
    </row>
    <row r="366" spans="1:8" ht="15" customHeight="1" x14ac:dyDescent="0.25">
      <c r="A366" s="30"/>
      <c r="B366" s="29"/>
      <c r="C366" s="29"/>
      <c r="D366" s="29"/>
      <c r="E366" s="29"/>
      <c r="F366" s="29"/>
      <c r="G366" s="28" t="s">
        <v>8777</v>
      </c>
      <c r="H366" s="27">
        <f>SUBTOTAL(9,H364:H365)</f>
        <v>1624.05</v>
      </c>
    </row>
    <row r="367" spans="1:8" ht="15" customHeight="1" x14ac:dyDescent="0.25">
      <c r="A367" s="30">
        <v>43896</v>
      </c>
      <c r="B367" s="29" t="s">
        <v>2701</v>
      </c>
      <c r="C367" s="29" t="s">
        <v>2702</v>
      </c>
      <c r="D367" s="29" t="s">
        <v>8776</v>
      </c>
      <c r="E367" s="29" t="s">
        <v>8775</v>
      </c>
      <c r="F367" s="29" t="s">
        <v>37</v>
      </c>
      <c r="G367" s="29">
        <v>80245</v>
      </c>
      <c r="H367" s="27">
        <v>1222.8</v>
      </c>
    </row>
    <row r="368" spans="1:8" ht="15" customHeight="1" x14ac:dyDescent="0.25">
      <c r="A368" s="30">
        <v>43896</v>
      </c>
      <c r="B368" s="29" t="s">
        <v>2701</v>
      </c>
      <c r="C368" s="29" t="s">
        <v>2702</v>
      </c>
      <c r="D368" s="29" t="s">
        <v>8774</v>
      </c>
      <c r="E368" s="29" t="s">
        <v>8773</v>
      </c>
      <c r="F368" s="29" t="s">
        <v>37</v>
      </c>
      <c r="G368" s="29">
        <v>80245</v>
      </c>
      <c r="H368" s="27">
        <v>9766.32</v>
      </c>
    </row>
    <row r="369" spans="1:8" ht="15" customHeight="1" x14ac:dyDescent="0.25">
      <c r="A369" s="30"/>
      <c r="B369" s="29"/>
      <c r="C369" s="29"/>
      <c r="D369" s="29"/>
      <c r="E369" s="29"/>
      <c r="F369" s="29"/>
      <c r="G369" s="28" t="s">
        <v>8772</v>
      </c>
      <c r="H369" s="27">
        <f>SUBTOTAL(9,H367:H368)</f>
        <v>10989.119999999999</v>
      </c>
    </row>
    <row r="370" spans="1:8" ht="15" customHeight="1" x14ac:dyDescent="0.25">
      <c r="A370" s="30">
        <v>43896</v>
      </c>
      <c r="B370" s="29" t="s">
        <v>919</v>
      </c>
      <c r="C370" s="29" t="s">
        <v>2031</v>
      </c>
      <c r="D370" s="29" t="s">
        <v>8771</v>
      </c>
      <c r="E370" s="29" t="s">
        <v>8770</v>
      </c>
      <c r="F370" s="29" t="s">
        <v>446</v>
      </c>
      <c r="G370" s="29">
        <v>80246</v>
      </c>
      <c r="H370" s="27">
        <v>779.44</v>
      </c>
    </row>
    <row r="371" spans="1:8" ht="15" customHeight="1" x14ac:dyDescent="0.25">
      <c r="A371" s="30">
        <v>43896</v>
      </c>
      <c r="B371" s="29" t="s">
        <v>919</v>
      </c>
      <c r="C371" s="29" t="s">
        <v>2031</v>
      </c>
      <c r="D371" s="29" t="s">
        <v>8771</v>
      </c>
      <c r="E371" s="29" t="s">
        <v>8770</v>
      </c>
      <c r="F371" s="29" t="s">
        <v>923</v>
      </c>
      <c r="G371" s="29">
        <v>80246</v>
      </c>
      <c r="H371" s="27">
        <v>1227.97</v>
      </c>
    </row>
    <row r="372" spans="1:8" ht="15" customHeight="1" x14ac:dyDescent="0.25">
      <c r="A372" s="30">
        <v>43896</v>
      </c>
      <c r="B372" s="29" t="s">
        <v>919</v>
      </c>
      <c r="C372" s="29" t="s">
        <v>2031</v>
      </c>
      <c r="D372" s="29" t="s">
        <v>8771</v>
      </c>
      <c r="E372" s="29" t="s">
        <v>8770</v>
      </c>
      <c r="F372" s="29" t="s">
        <v>828</v>
      </c>
      <c r="G372" s="29">
        <v>80246</v>
      </c>
      <c r="H372" s="27">
        <v>2824.54</v>
      </c>
    </row>
    <row r="373" spans="1:8" ht="15" customHeight="1" x14ac:dyDescent="0.25">
      <c r="A373" s="30"/>
      <c r="B373" s="29"/>
      <c r="C373" s="29"/>
      <c r="D373" s="29"/>
      <c r="E373" s="29"/>
      <c r="F373" s="29"/>
      <c r="G373" s="28" t="s">
        <v>8769</v>
      </c>
      <c r="H373" s="27">
        <f>SUBTOTAL(9,H370:H372)</f>
        <v>4831.95</v>
      </c>
    </row>
    <row r="374" spans="1:8" ht="15" customHeight="1" x14ac:dyDescent="0.25">
      <c r="A374" s="30">
        <v>43896</v>
      </c>
      <c r="B374" s="29" t="s">
        <v>2717</v>
      </c>
      <c r="C374" s="29" t="s">
        <v>8</v>
      </c>
      <c r="D374" s="29" t="s">
        <v>8768</v>
      </c>
      <c r="E374" s="29" t="s">
        <v>2719</v>
      </c>
      <c r="F374" s="29" t="s">
        <v>7</v>
      </c>
      <c r="G374" s="29">
        <v>80247</v>
      </c>
      <c r="H374" s="27">
        <v>194.03</v>
      </c>
    </row>
    <row r="375" spans="1:8" ht="15" customHeight="1" x14ac:dyDescent="0.25">
      <c r="A375" s="30"/>
      <c r="B375" s="29"/>
      <c r="C375" s="29"/>
      <c r="D375" s="29"/>
      <c r="E375" s="29"/>
      <c r="F375" s="29"/>
      <c r="G375" s="28" t="s">
        <v>8767</v>
      </c>
      <c r="H375" s="27">
        <f>SUBTOTAL(9,H374:H374)</f>
        <v>194.03</v>
      </c>
    </row>
    <row r="376" spans="1:8" ht="15" customHeight="1" x14ac:dyDescent="0.25">
      <c r="A376" s="30">
        <v>43896</v>
      </c>
      <c r="B376" s="29" t="s">
        <v>469</v>
      </c>
      <c r="C376" s="29" t="s">
        <v>8</v>
      </c>
      <c r="D376" s="29" t="s">
        <v>8766</v>
      </c>
      <c r="E376" s="29" t="s">
        <v>8765</v>
      </c>
      <c r="F376" s="29" t="s">
        <v>405</v>
      </c>
      <c r="G376" s="29">
        <v>80248</v>
      </c>
      <c r="H376" s="27">
        <v>163</v>
      </c>
    </row>
    <row r="377" spans="1:8" ht="15" customHeight="1" x14ac:dyDescent="0.25">
      <c r="A377" s="30">
        <v>43896</v>
      </c>
      <c r="B377" s="29" t="s">
        <v>469</v>
      </c>
      <c r="C377" s="29" t="s">
        <v>8</v>
      </c>
      <c r="D377" s="29" t="s">
        <v>8764</v>
      </c>
      <c r="E377" s="29" t="s">
        <v>8763</v>
      </c>
      <c r="F377" s="29" t="s">
        <v>405</v>
      </c>
      <c r="G377" s="29">
        <v>80248</v>
      </c>
      <c r="H377" s="27">
        <v>215.25</v>
      </c>
    </row>
    <row r="378" spans="1:8" ht="15" customHeight="1" x14ac:dyDescent="0.25">
      <c r="A378" s="30">
        <v>43896</v>
      </c>
      <c r="B378" s="29" t="s">
        <v>469</v>
      </c>
      <c r="C378" s="29" t="s">
        <v>8</v>
      </c>
      <c r="D378" s="29" t="s">
        <v>8762</v>
      </c>
      <c r="E378" s="29" t="s">
        <v>8761</v>
      </c>
      <c r="F378" s="29" t="s">
        <v>405</v>
      </c>
      <c r="G378" s="29">
        <v>80248</v>
      </c>
      <c r="H378" s="27">
        <v>378.25</v>
      </c>
    </row>
    <row r="379" spans="1:8" ht="15" customHeight="1" x14ac:dyDescent="0.25">
      <c r="A379" s="30">
        <v>43896</v>
      </c>
      <c r="B379" s="29" t="s">
        <v>469</v>
      </c>
      <c r="C379" s="29" t="s">
        <v>8</v>
      </c>
      <c r="D379" s="29" t="s">
        <v>8760</v>
      </c>
      <c r="E379" s="29" t="s">
        <v>8759</v>
      </c>
      <c r="F379" s="29" t="s">
        <v>405</v>
      </c>
      <c r="G379" s="29">
        <v>80248</v>
      </c>
      <c r="H379" s="27">
        <v>163</v>
      </c>
    </row>
    <row r="380" spans="1:8" ht="15" customHeight="1" x14ac:dyDescent="0.25">
      <c r="A380" s="30">
        <v>43896</v>
      </c>
      <c r="B380" s="29" t="s">
        <v>469</v>
      </c>
      <c r="C380" s="29" t="s">
        <v>8</v>
      </c>
      <c r="D380" s="29" t="s">
        <v>8758</v>
      </c>
      <c r="E380" s="29" t="s">
        <v>8757</v>
      </c>
      <c r="F380" s="29" t="s">
        <v>405</v>
      </c>
      <c r="G380" s="29">
        <v>80248</v>
      </c>
      <c r="H380" s="27">
        <v>163</v>
      </c>
    </row>
    <row r="381" spans="1:8" ht="15" customHeight="1" x14ac:dyDescent="0.25">
      <c r="A381" s="30">
        <v>43896</v>
      </c>
      <c r="B381" s="29" t="s">
        <v>469</v>
      </c>
      <c r="C381" s="29" t="s">
        <v>8</v>
      </c>
      <c r="D381" s="29" t="s">
        <v>8756</v>
      </c>
      <c r="E381" s="29" t="s">
        <v>8755</v>
      </c>
      <c r="F381" s="29" t="s">
        <v>405</v>
      </c>
      <c r="G381" s="29">
        <v>80248</v>
      </c>
      <c r="H381" s="27">
        <v>163</v>
      </c>
    </row>
    <row r="382" spans="1:8" ht="15" customHeight="1" x14ac:dyDescent="0.25">
      <c r="A382" s="30">
        <v>43896</v>
      </c>
      <c r="B382" s="29" t="s">
        <v>469</v>
      </c>
      <c r="C382" s="29" t="s">
        <v>8</v>
      </c>
      <c r="D382" s="29" t="s">
        <v>8754</v>
      </c>
      <c r="E382" s="29" t="s">
        <v>8753</v>
      </c>
      <c r="F382" s="29" t="s">
        <v>405</v>
      </c>
      <c r="G382" s="29">
        <v>80248</v>
      </c>
      <c r="H382" s="27">
        <v>326</v>
      </c>
    </row>
    <row r="383" spans="1:8" ht="15" customHeight="1" x14ac:dyDescent="0.25">
      <c r="A383" s="30">
        <v>43896</v>
      </c>
      <c r="B383" s="29" t="s">
        <v>469</v>
      </c>
      <c r="C383" s="29" t="s">
        <v>8</v>
      </c>
      <c r="D383" s="29" t="s">
        <v>8752</v>
      </c>
      <c r="E383" s="29" t="s">
        <v>8751</v>
      </c>
      <c r="F383" s="29" t="s">
        <v>405</v>
      </c>
      <c r="G383" s="29">
        <v>80248</v>
      </c>
      <c r="H383" s="27">
        <v>163</v>
      </c>
    </row>
    <row r="384" spans="1:8" ht="15" customHeight="1" x14ac:dyDescent="0.25">
      <c r="A384" s="30">
        <v>43896</v>
      </c>
      <c r="B384" s="29" t="s">
        <v>469</v>
      </c>
      <c r="C384" s="29" t="s">
        <v>8</v>
      </c>
      <c r="D384" s="29" t="s">
        <v>8750</v>
      </c>
      <c r="E384" s="29" t="s">
        <v>8749</v>
      </c>
      <c r="F384" s="29" t="s">
        <v>405</v>
      </c>
      <c r="G384" s="29">
        <v>80248</v>
      </c>
      <c r="H384" s="27">
        <v>163</v>
      </c>
    </row>
    <row r="385" spans="1:8" ht="15" customHeight="1" x14ac:dyDescent="0.25">
      <c r="A385" s="30">
        <v>43896</v>
      </c>
      <c r="B385" s="29" t="s">
        <v>469</v>
      </c>
      <c r="C385" s="29" t="s">
        <v>8</v>
      </c>
      <c r="D385" s="29" t="s">
        <v>8748</v>
      </c>
      <c r="E385" s="29" t="s">
        <v>8747</v>
      </c>
      <c r="F385" s="29" t="s">
        <v>405</v>
      </c>
      <c r="G385" s="29">
        <v>80248</v>
      </c>
      <c r="H385" s="27">
        <v>296.75</v>
      </c>
    </row>
    <row r="386" spans="1:8" ht="15" customHeight="1" x14ac:dyDescent="0.25">
      <c r="A386" s="30">
        <v>43896</v>
      </c>
      <c r="B386" s="29" t="s">
        <v>469</v>
      </c>
      <c r="C386" s="29" t="s">
        <v>8</v>
      </c>
      <c r="D386" s="29" t="s">
        <v>8746</v>
      </c>
      <c r="E386" s="29" t="s">
        <v>8745</v>
      </c>
      <c r="F386" s="29" t="s">
        <v>405</v>
      </c>
      <c r="G386" s="29">
        <v>80248</v>
      </c>
      <c r="H386" s="27">
        <v>163</v>
      </c>
    </row>
    <row r="387" spans="1:8" ht="15" customHeight="1" x14ac:dyDescent="0.25">
      <c r="A387" s="30">
        <v>43896</v>
      </c>
      <c r="B387" s="29" t="s">
        <v>469</v>
      </c>
      <c r="C387" s="29" t="s">
        <v>8</v>
      </c>
      <c r="D387" s="29" t="s">
        <v>8744</v>
      </c>
      <c r="E387" s="29" t="s">
        <v>8743</v>
      </c>
      <c r="F387" s="29" t="s">
        <v>405</v>
      </c>
      <c r="G387" s="29">
        <v>80248</v>
      </c>
      <c r="H387" s="27">
        <v>163</v>
      </c>
    </row>
    <row r="388" spans="1:8" ht="15" customHeight="1" x14ac:dyDescent="0.25">
      <c r="A388" s="30">
        <v>43896</v>
      </c>
      <c r="B388" s="29" t="s">
        <v>469</v>
      </c>
      <c r="C388" s="29" t="s">
        <v>8</v>
      </c>
      <c r="D388" s="29" t="s">
        <v>8742</v>
      </c>
      <c r="E388" s="29" t="s">
        <v>8741</v>
      </c>
      <c r="F388" s="29" t="s">
        <v>405</v>
      </c>
      <c r="G388" s="29">
        <v>80248</v>
      </c>
      <c r="H388" s="27">
        <v>215.25</v>
      </c>
    </row>
    <row r="389" spans="1:8" ht="15" customHeight="1" x14ac:dyDescent="0.25">
      <c r="A389" s="30">
        <v>43896</v>
      </c>
      <c r="B389" s="29" t="s">
        <v>469</v>
      </c>
      <c r="C389" s="29" t="s">
        <v>8</v>
      </c>
      <c r="D389" s="29" t="s">
        <v>8740</v>
      </c>
      <c r="E389" s="29" t="s">
        <v>8739</v>
      </c>
      <c r="F389" s="29" t="s">
        <v>405</v>
      </c>
      <c r="G389" s="29">
        <v>80248</v>
      </c>
      <c r="H389" s="27">
        <v>296.75</v>
      </c>
    </row>
    <row r="390" spans="1:8" ht="15" customHeight="1" x14ac:dyDescent="0.25">
      <c r="A390" s="30">
        <v>43896</v>
      </c>
      <c r="B390" s="29" t="s">
        <v>469</v>
      </c>
      <c r="C390" s="29" t="s">
        <v>8</v>
      </c>
      <c r="D390" s="29" t="s">
        <v>8738</v>
      </c>
      <c r="E390" s="29" t="s">
        <v>8737</v>
      </c>
      <c r="F390" s="29" t="s">
        <v>405</v>
      </c>
      <c r="G390" s="29">
        <v>80248</v>
      </c>
      <c r="H390" s="27">
        <v>296.75</v>
      </c>
    </row>
    <row r="391" spans="1:8" ht="15" customHeight="1" x14ac:dyDescent="0.25">
      <c r="A391" s="30">
        <v>43896</v>
      </c>
      <c r="B391" s="29" t="s">
        <v>469</v>
      </c>
      <c r="C391" s="29" t="s">
        <v>8</v>
      </c>
      <c r="D391" s="29" t="s">
        <v>8736</v>
      </c>
      <c r="E391" s="29" t="s">
        <v>8735</v>
      </c>
      <c r="F391" s="29" t="s">
        <v>405</v>
      </c>
      <c r="G391" s="29">
        <v>80248</v>
      </c>
      <c r="H391" s="27">
        <v>296.75</v>
      </c>
    </row>
    <row r="392" spans="1:8" ht="15" customHeight="1" x14ac:dyDescent="0.25">
      <c r="A392" s="30">
        <v>43896</v>
      </c>
      <c r="B392" s="29" t="s">
        <v>469</v>
      </c>
      <c r="C392" s="29" t="s">
        <v>8</v>
      </c>
      <c r="D392" s="29" t="s">
        <v>8734</v>
      </c>
      <c r="E392" s="29" t="s">
        <v>8733</v>
      </c>
      <c r="F392" s="29" t="s">
        <v>405</v>
      </c>
      <c r="G392" s="29">
        <v>80248</v>
      </c>
      <c r="H392" s="27">
        <v>215.25</v>
      </c>
    </row>
    <row r="393" spans="1:8" ht="15" customHeight="1" x14ac:dyDescent="0.25">
      <c r="A393" s="30">
        <v>43896</v>
      </c>
      <c r="B393" s="29" t="s">
        <v>469</v>
      </c>
      <c r="C393" s="29" t="s">
        <v>8</v>
      </c>
      <c r="D393" s="29" t="s">
        <v>8732</v>
      </c>
      <c r="E393" s="29" t="s">
        <v>8731</v>
      </c>
      <c r="F393" s="29" t="s">
        <v>405</v>
      </c>
      <c r="G393" s="29">
        <v>80248</v>
      </c>
      <c r="H393" s="27">
        <v>215.25</v>
      </c>
    </row>
    <row r="394" spans="1:8" ht="15" customHeight="1" x14ac:dyDescent="0.25">
      <c r="A394" s="30">
        <v>43896</v>
      </c>
      <c r="B394" s="29" t="s">
        <v>469</v>
      </c>
      <c r="C394" s="29" t="s">
        <v>8</v>
      </c>
      <c r="D394" s="29" t="s">
        <v>8730</v>
      </c>
      <c r="E394" s="29" t="s">
        <v>8729</v>
      </c>
      <c r="F394" s="29" t="s">
        <v>405</v>
      </c>
      <c r="G394" s="29">
        <v>80248</v>
      </c>
      <c r="H394" s="27">
        <v>215.25</v>
      </c>
    </row>
    <row r="395" spans="1:8" ht="15" customHeight="1" x14ac:dyDescent="0.25">
      <c r="A395" s="30"/>
      <c r="B395" s="29"/>
      <c r="C395" s="29"/>
      <c r="D395" s="29"/>
      <c r="E395" s="29"/>
      <c r="F395" s="29"/>
      <c r="G395" s="28" t="s">
        <v>8728</v>
      </c>
      <c r="H395" s="27">
        <f>SUBTOTAL(9,H376:H394)</f>
        <v>4271.5</v>
      </c>
    </row>
    <row r="396" spans="1:8" ht="15" customHeight="1" x14ac:dyDescent="0.25">
      <c r="A396" s="30">
        <v>43910</v>
      </c>
      <c r="B396" s="29" t="s">
        <v>591</v>
      </c>
      <c r="C396" s="29" t="s">
        <v>1304</v>
      </c>
      <c r="D396" s="29" t="s">
        <v>8727</v>
      </c>
      <c r="E396" s="29" t="s">
        <v>8726</v>
      </c>
      <c r="F396" s="29" t="s">
        <v>592</v>
      </c>
      <c r="G396" s="29">
        <v>80249</v>
      </c>
      <c r="H396" s="27">
        <v>170.64</v>
      </c>
    </row>
    <row r="397" spans="1:8" ht="15" customHeight="1" x14ac:dyDescent="0.25">
      <c r="A397" s="30"/>
      <c r="B397" s="29"/>
      <c r="C397" s="29"/>
      <c r="D397" s="29"/>
      <c r="E397" s="29"/>
      <c r="F397" s="29"/>
      <c r="G397" s="28" t="s">
        <v>8725</v>
      </c>
      <c r="H397" s="27">
        <f>SUBTOTAL(9,H396:H396)</f>
        <v>170.64</v>
      </c>
    </row>
    <row r="398" spans="1:8" ht="15" customHeight="1" x14ac:dyDescent="0.25">
      <c r="A398" s="30">
        <v>43910</v>
      </c>
      <c r="B398" s="29" t="s">
        <v>3979</v>
      </c>
      <c r="C398" s="29" t="s">
        <v>8</v>
      </c>
      <c r="D398" s="29" t="s">
        <v>3978</v>
      </c>
      <c r="E398" s="29" t="s">
        <v>3977</v>
      </c>
      <c r="F398" s="29" t="s">
        <v>192</v>
      </c>
      <c r="G398" s="29">
        <v>80250</v>
      </c>
      <c r="H398" s="27">
        <v>100</v>
      </c>
    </row>
    <row r="399" spans="1:8" ht="15" customHeight="1" x14ac:dyDescent="0.25">
      <c r="A399" s="30"/>
      <c r="B399" s="29"/>
      <c r="C399" s="29"/>
      <c r="D399" s="29"/>
      <c r="E399" s="29"/>
      <c r="F399" s="29"/>
      <c r="G399" s="28" t="s">
        <v>8724</v>
      </c>
      <c r="H399" s="27">
        <f>SUBTOTAL(9,H398:H398)</f>
        <v>100</v>
      </c>
    </row>
    <row r="400" spans="1:8" ht="15" customHeight="1" x14ac:dyDescent="0.25">
      <c r="A400" s="30">
        <v>43910</v>
      </c>
      <c r="B400" s="29" t="s">
        <v>70</v>
      </c>
      <c r="C400" s="29" t="s">
        <v>3961</v>
      </c>
      <c r="D400" s="29" t="s">
        <v>8723</v>
      </c>
      <c r="E400" s="29" t="s">
        <v>8722</v>
      </c>
      <c r="F400" s="29" t="s">
        <v>71</v>
      </c>
      <c r="G400" s="29">
        <v>80251</v>
      </c>
      <c r="H400" s="27">
        <v>15337.83</v>
      </c>
    </row>
    <row r="401" spans="1:8" ht="15" customHeight="1" x14ac:dyDescent="0.25">
      <c r="A401" s="30"/>
      <c r="B401" s="29"/>
      <c r="C401" s="29"/>
      <c r="D401" s="29"/>
      <c r="E401" s="29"/>
      <c r="F401" s="29"/>
      <c r="G401" s="28" t="s">
        <v>8721</v>
      </c>
      <c r="H401" s="27">
        <f>SUBTOTAL(9,H400:H400)</f>
        <v>15337.83</v>
      </c>
    </row>
    <row r="402" spans="1:8" ht="15" customHeight="1" x14ac:dyDescent="0.25">
      <c r="A402" s="30">
        <v>43910</v>
      </c>
      <c r="B402" s="29" t="s">
        <v>75</v>
      </c>
      <c r="C402" s="29" t="s">
        <v>6606</v>
      </c>
      <c r="D402" s="29" t="s">
        <v>8720</v>
      </c>
      <c r="E402" s="29" t="s">
        <v>8719</v>
      </c>
      <c r="F402" s="29" t="s">
        <v>44</v>
      </c>
      <c r="G402" s="29">
        <v>80252</v>
      </c>
      <c r="H402" s="27">
        <v>925</v>
      </c>
    </row>
    <row r="403" spans="1:8" ht="15" customHeight="1" x14ac:dyDescent="0.25">
      <c r="A403" s="30"/>
      <c r="B403" s="29"/>
      <c r="C403" s="29"/>
      <c r="D403" s="29"/>
      <c r="E403" s="29"/>
      <c r="F403" s="29"/>
      <c r="G403" s="28" t="s">
        <v>8718</v>
      </c>
      <c r="H403" s="27">
        <f>SUBTOTAL(9,H402:H402)</f>
        <v>925</v>
      </c>
    </row>
    <row r="404" spans="1:8" ht="15" customHeight="1" x14ac:dyDescent="0.25">
      <c r="A404" s="30">
        <v>43910</v>
      </c>
      <c r="B404" s="29" t="s">
        <v>7190</v>
      </c>
      <c r="C404" s="29" t="s">
        <v>7189</v>
      </c>
      <c r="D404" s="29" t="s">
        <v>8717</v>
      </c>
      <c r="E404" s="29" t="s">
        <v>8716</v>
      </c>
      <c r="F404" s="29" t="s">
        <v>7187</v>
      </c>
      <c r="G404" s="29">
        <v>80253</v>
      </c>
      <c r="H404" s="27">
        <v>21143.25</v>
      </c>
    </row>
    <row r="405" spans="1:8" ht="15" customHeight="1" x14ac:dyDescent="0.25">
      <c r="A405" s="30"/>
      <c r="B405" s="29"/>
      <c r="C405" s="29"/>
      <c r="D405" s="29"/>
      <c r="E405" s="29"/>
      <c r="F405" s="29"/>
      <c r="G405" s="28" t="s">
        <v>8715</v>
      </c>
      <c r="H405" s="27">
        <f>SUBTOTAL(9,H404:H404)</f>
        <v>21143.25</v>
      </c>
    </row>
    <row r="406" spans="1:8" ht="15" customHeight="1" x14ac:dyDescent="0.25">
      <c r="A406" s="30">
        <v>43910</v>
      </c>
      <c r="B406" s="29" t="s">
        <v>964</v>
      </c>
      <c r="C406" s="29" t="s">
        <v>8</v>
      </c>
      <c r="D406" s="29" t="s">
        <v>8714</v>
      </c>
      <c r="E406" s="29" t="s">
        <v>8132</v>
      </c>
      <c r="F406" s="29" t="s">
        <v>554</v>
      </c>
      <c r="G406" s="29">
        <v>80254</v>
      </c>
      <c r="H406" s="27">
        <v>59824.58</v>
      </c>
    </row>
    <row r="407" spans="1:8" ht="15" customHeight="1" x14ac:dyDescent="0.25">
      <c r="A407" s="30"/>
      <c r="B407" s="29"/>
      <c r="C407" s="29"/>
      <c r="D407" s="29"/>
      <c r="E407" s="29"/>
      <c r="F407" s="29"/>
      <c r="G407" s="28" t="s">
        <v>8713</v>
      </c>
      <c r="H407" s="27">
        <f>SUBTOTAL(9,H406:H406)</f>
        <v>59824.58</v>
      </c>
    </row>
    <row r="408" spans="1:8" ht="15" customHeight="1" x14ac:dyDescent="0.25">
      <c r="A408" s="30">
        <v>43910</v>
      </c>
      <c r="B408" s="29" t="s">
        <v>1330</v>
      </c>
      <c r="C408" s="29" t="s">
        <v>2399</v>
      </c>
      <c r="D408" s="29" t="s">
        <v>8712</v>
      </c>
      <c r="E408" s="29" t="s">
        <v>7158</v>
      </c>
      <c r="F408" s="29" t="s">
        <v>1331</v>
      </c>
      <c r="G408" s="29">
        <v>80255</v>
      </c>
      <c r="H408" s="27">
        <v>27.55</v>
      </c>
    </row>
    <row r="409" spans="1:8" ht="15" customHeight="1" x14ac:dyDescent="0.25">
      <c r="A409" s="30"/>
      <c r="B409" s="29"/>
      <c r="C409" s="29"/>
      <c r="D409" s="29"/>
      <c r="E409" s="29"/>
      <c r="F409" s="29"/>
      <c r="G409" s="28" t="s">
        <v>8711</v>
      </c>
      <c r="H409" s="27">
        <f>SUBTOTAL(9,H408:H408)</f>
        <v>27.55</v>
      </c>
    </row>
    <row r="410" spans="1:8" ht="15" customHeight="1" x14ac:dyDescent="0.25">
      <c r="A410" s="30">
        <v>43910</v>
      </c>
      <c r="B410" s="29" t="s">
        <v>8710</v>
      </c>
      <c r="C410" s="29" t="s">
        <v>8</v>
      </c>
      <c r="D410" s="29" t="s">
        <v>8709</v>
      </c>
      <c r="E410" s="29" t="s">
        <v>8708</v>
      </c>
      <c r="F410" s="29" t="s">
        <v>21</v>
      </c>
      <c r="G410" s="29">
        <v>80256</v>
      </c>
      <c r="H410" s="27">
        <v>850</v>
      </c>
    </row>
    <row r="411" spans="1:8" ht="15" customHeight="1" x14ac:dyDescent="0.25">
      <c r="A411" s="30"/>
      <c r="B411" s="29"/>
      <c r="C411" s="29"/>
      <c r="D411" s="29"/>
      <c r="E411" s="29"/>
      <c r="F411" s="29"/>
      <c r="G411" s="28" t="s">
        <v>8707</v>
      </c>
      <c r="H411" s="27">
        <f>SUBTOTAL(9,H410:H410)</f>
        <v>850</v>
      </c>
    </row>
    <row r="412" spans="1:8" ht="15" customHeight="1" x14ac:dyDescent="0.25">
      <c r="A412" s="30">
        <v>43910</v>
      </c>
      <c r="B412" s="29" t="s">
        <v>8706</v>
      </c>
      <c r="C412" s="29" t="s">
        <v>8</v>
      </c>
      <c r="D412" s="29" t="s">
        <v>8705</v>
      </c>
      <c r="E412" s="29" t="s">
        <v>8704</v>
      </c>
      <c r="F412" s="29" t="s">
        <v>759</v>
      </c>
      <c r="G412" s="29">
        <v>80257</v>
      </c>
      <c r="H412" s="27">
        <v>332.5</v>
      </c>
    </row>
    <row r="413" spans="1:8" ht="15" customHeight="1" x14ac:dyDescent="0.25">
      <c r="A413" s="30"/>
      <c r="B413" s="29"/>
      <c r="C413" s="29"/>
      <c r="D413" s="29"/>
      <c r="E413" s="29"/>
      <c r="F413" s="29"/>
      <c r="G413" s="28" t="s">
        <v>8703</v>
      </c>
      <c r="H413" s="27">
        <f>SUBTOTAL(9,H412:H412)</f>
        <v>332.5</v>
      </c>
    </row>
    <row r="414" spans="1:8" ht="15" customHeight="1" x14ac:dyDescent="0.25">
      <c r="A414" s="30">
        <v>43910</v>
      </c>
      <c r="B414" s="29" t="s">
        <v>109</v>
      </c>
      <c r="C414" s="29" t="s">
        <v>8</v>
      </c>
      <c r="D414" s="29" t="s">
        <v>8702</v>
      </c>
      <c r="E414" s="29" t="s">
        <v>1601</v>
      </c>
      <c r="F414" s="29" t="s">
        <v>110</v>
      </c>
      <c r="G414" s="29">
        <v>80258</v>
      </c>
      <c r="H414" s="27">
        <v>209.66</v>
      </c>
    </row>
    <row r="415" spans="1:8" ht="15" customHeight="1" x14ac:dyDescent="0.25">
      <c r="A415" s="30">
        <v>43910</v>
      </c>
      <c r="B415" s="29" t="s">
        <v>109</v>
      </c>
      <c r="C415" s="29" t="s">
        <v>8</v>
      </c>
      <c r="D415" s="29" t="s">
        <v>8702</v>
      </c>
      <c r="E415" s="29" t="s">
        <v>114</v>
      </c>
      <c r="F415" s="29" t="s">
        <v>7142</v>
      </c>
      <c r="G415" s="29">
        <v>80258</v>
      </c>
      <c r="H415" s="27">
        <v>7037.07</v>
      </c>
    </row>
    <row r="416" spans="1:8" ht="15" customHeight="1" x14ac:dyDescent="0.25">
      <c r="A416" s="30">
        <v>43910</v>
      </c>
      <c r="B416" s="29" t="s">
        <v>109</v>
      </c>
      <c r="C416" s="29" t="s">
        <v>8</v>
      </c>
      <c r="D416" s="29" t="s">
        <v>8702</v>
      </c>
      <c r="E416" s="29" t="s">
        <v>116</v>
      </c>
      <c r="F416" s="29" t="s">
        <v>115</v>
      </c>
      <c r="G416" s="29">
        <v>80258</v>
      </c>
      <c r="H416" s="27">
        <v>9845.42</v>
      </c>
    </row>
    <row r="417" spans="1:8" ht="15" customHeight="1" x14ac:dyDescent="0.25">
      <c r="A417" s="30">
        <v>43910</v>
      </c>
      <c r="B417" s="29" t="s">
        <v>109</v>
      </c>
      <c r="C417" s="29" t="s">
        <v>8</v>
      </c>
      <c r="D417" s="29" t="s">
        <v>8702</v>
      </c>
      <c r="E417" s="29" t="s">
        <v>118</v>
      </c>
      <c r="F417" s="29" t="s">
        <v>117</v>
      </c>
      <c r="G417" s="29">
        <v>80258</v>
      </c>
      <c r="H417" s="27">
        <v>2009.76</v>
      </c>
    </row>
    <row r="418" spans="1:8" ht="15" customHeight="1" x14ac:dyDescent="0.25">
      <c r="A418" s="30"/>
      <c r="B418" s="29"/>
      <c r="C418" s="29"/>
      <c r="D418" s="29"/>
      <c r="E418" s="29"/>
      <c r="F418" s="29"/>
      <c r="G418" s="28" t="s">
        <v>8701</v>
      </c>
      <c r="H418" s="27">
        <f>SUBTOTAL(9,H414:H417)</f>
        <v>19101.91</v>
      </c>
    </row>
    <row r="419" spans="1:8" ht="15" customHeight="1" x14ac:dyDescent="0.25">
      <c r="A419" s="30">
        <v>43910</v>
      </c>
      <c r="B419" s="29" t="s">
        <v>7607</v>
      </c>
      <c r="C419" s="29" t="s">
        <v>7606</v>
      </c>
      <c r="D419" s="29" t="s">
        <v>8700</v>
      </c>
      <c r="E419" s="29" t="s">
        <v>7603</v>
      </c>
      <c r="F419" s="29" t="s">
        <v>7604</v>
      </c>
      <c r="G419" s="29">
        <v>80259</v>
      </c>
      <c r="H419" s="27">
        <v>195.69</v>
      </c>
    </row>
    <row r="420" spans="1:8" ht="15" customHeight="1" x14ac:dyDescent="0.25">
      <c r="A420" s="30"/>
      <c r="B420" s="29"/>
      <c r="C420" s="29"/>
      <c r="D420" s="29"/>
      <c r="E420" s="29"/>
      <c r="F420" s="29"/>
      <c r="G420" s="28" t="s">
        <v>8699</v>
      </c>
      <c r="H420" s="27">
        <f>SUBTOTAL(9,H419:H419)</f>
        <v>195.69</v>
      </c>
    </row>
    <row r="421" spans="1:8" ht="15" customHeight="1" x14ac:dyDescent="0.25">
      <c r="A421" s="30">
        <v>43910</v>
      </c>
      <c r="B421" s="29" t="s">
        <v>135</v>
      </c>
      <c r="C421" s="29" t="s">
        <v>2140</v>
      </c>
      <c r="D421" s="29" t="s">
        <v>8698</v>
      </c>
      <c r="E421" s="29" t="s">
        <v>8697</v>
      </c>
      <c r="F421" s="29" t="s">
        <v>120</v>
      </c>
      <c r="G421" s="29">
        <v>80260</v>
      </c>
      <c r="H421" s="27">
        <v>1008.53</v>
      </c>
    </row>
    <row r="422" spans="1:8" ht="15" customHeight="1" x14ac:dyDescent="0.25">
      <c r="A422" s="30"/>
      <c r="B422" s="29"/>
      <c r="C422" s="29"/>
      <c r="D422" s="29"/>
      <c r="E422" s="29"/>
      <c r="F422" s="29"/>
      <c r="G422" s="28" t="s">
        <v>8696</v>
      </c>
      <c r="H422" s="27">
        <f>SUBTOTAL(9,H421:H421)</f>
        <v>1008.53</v>
      </c>
    </row>
    <row r="423" spans="1:8" ht="15" customHeight="1" x14ac:dyDescent="0.25">
      <c r="A423" s="30">
        <v>43910</v>
      </c>
      <c r="B423" s="29" t="s">
        <v>139</v>
      </c>
      <c r="C423" s="29" t="s">
        <v>1694</v>
      </c>
      <c r="D423" s="29" t="s">
        <v>6269</v>
      </c>
      <c r="E423" s="29" t="s">
        <v>8695</v>
      </c>
      <c r="F423" s="29" t="s">
        <v>140</v>
      </c>
      <c r="G423" s="29">
        <v>80261</v>
      </c>
      <c r="H423" s="27">
        <v>11000</v>
      </c>
    </row>
    <row r="424" spans="1:8" ht="15" customHeight="1" x14ac:dyDescent="0.25">
      <c r="A424" s="30"/>
      <c r="B424" s="29"/>
      <c r="C424" s="29"/>
      <c r="D424" s="29"/>
      <c r="E424" s="29"/>
      <c r="F424" s="29"/>
      <c r="G424" s="28" t="s">
        <v>8694</v>
      </c>
      <c r="H424" s="27">
        <f>SUBTOTAL(9,H423:H423)</f>
        <v>11000</v>
      </c>
    </row>
    <row r="425" spans="1:8" ht="15" customHeight="1" x14ac:dyDescent="0.25">
      <c r="A425" s="30">
        <v>43910</v>
      </c>
      <c r="B425" s="29" t="s">
        <v>513</v>
      </c>
      <c r="C425" s="29" t="s">
        <v>8</v>
      </c>
      <c r="D425" s="29" t="s">
        <v>8693</v>
      </c>
      <c r="E425" s="29" t="s">
        <v>8692</v>
      </c>
      <c r="F425" s="29" t="s">
        <v>475</v>
      </c>
      <c r="G425" s="29">
        <v>80262</v>
      </c>
      <c r="H425" s="27">
        <v>417.4</v>
      </c>
    </row>
    <row r="426" spans="1:8" ht="15" customHeight="1" x14ac:dyDescent="0.25">
      <c r="A426" s="30"/>
      <c r="B426" s="29"/>
      <c r="C426" s="29"/>
      <c r="D426" s="29"/>
      <c r="E426" s="29"/>
      <c r="F426" s="29"/>
      <c r="G426" s="28" t="s">
        <v>8691</v>
      </c>
      <c r="H426" s="27">
        <f>SUBTOTAL(9,H425:H425)</f>
        <v>417.4</v>
      </c>
    </row>
    <row r="427" spans="1:8" ht="15" customHeight="1" x14ac:dyDescent="0.25">
      <c r="A427" s="30">
        <v>43910</v>
      </c>
      <c r="B427" s="29" t="s">
        <v>8690</v>
      </c>
      <c r="C427" s="29" t="s">
        <v>8</v>
      </c>
      <c r="D427" s="29" t="s">
        <v>8689</v>
      </c>
      <c r="E427" s="29" t="s">
        <v>8688</v>
      </c>
      <c r="F427" s="29" t="s">
        <v>4746</v>
      </c>
      <c r="G427" s="29">
        <v>80263</v>
      </c>
      <c r="H427" s="27">
        <v>2205</v>
      </c>
    </row>
    <row r="428" spans="1:8" ht="15" customHeight="1" x14ac:dyDescent="0.25">
      <c r="A428" s="30"/>
      <c r="B428" s="29"/>
      <c r="C428" s="29"/>
      <c r="D428" s="29"/>
      <c r="E428" s="29"/>
      <c r="F428" s="29"/>
      <c r="G428" s="28" t="s">
        <v>8687</v>
      </c>
      <c r="H428" s="27">
        <f>SUBTOTAL(9,H427:H427)</f>
        <v>2205</v>
      </c>
    </row>
    <row r="429" spans="1:8" ht="15" customHeight="1" x14ac:dyDescent="0.25">
      <c r="A429" s="30">
        <v>43910</v>
      </c>
      <c r="B429" s="29" t="s">
        <v>4759</v>
      </c>
      <c r="C429" s="29" t="s">
        <v>8</v>
      </c>
      <c r="D429" s="29" t="s">
        <v>4538</v>
      </c>
      <c r="E429" s="29" t="s">
        <v>8686</v>
      </c>
      <c r="F429" s="29" t="s">
        <v>4757</v>
      </c>
      <c r="G429" s="29">
        <v>80264</v>
      </c>
      <c r="H429" s="27">
        <v>72</v>
      </c>
    </row>
    <row r="430" spans="1:8" ht="15" customHeight="1" x14ac:dyDescent="0.25">
      <c r="A430" s="30"/>
      <c r="B430" s="29"/>
      <c r="C430" s="29"/>
      <c r="D430" s="29"/>
      <c r="E430" s="29"/>
      <c r="F430" s="29"/>
      <c r="G430" s="28" t="s">
        <v>8685</v>
      </c>
      <c r="H430" s="27">
        <f>SUBTOTAL(9,H429:H429)</f>
        <v>72</v>
      </c>
    </row>
    <row r="431" spans="1:8" ht="15" customHeight="1" x14ac:dyDescent="0.25">
      <c r="A431" s="30">
        <v>43910</v>
      </c>
      <c r="B431" s="29" t="s">
        <v>4759</v>
      </c>
      <c r="C431" s="29" t="s">
        <v>8</v>
      </c>
      <c r="D431" s="29" t="s">
        <v>8684</v>
      </c>
      <c r="E431" s="29" t="s">
        <v>8683</v>
      </c>
      <c r="F431" s="29" t="s">
        <v>4757</v>
      </c>
      <c r="G431" s="29">
        <v>80265</v>
      </c>
      <c r="H431" s="27">
        <v>500</v>
      </c>
    </row>
    <row r="432" spans="1:8" ht="15" customHeight="1" x14ac:dyDescent="0.25">
      <c r="A432" s="30"/>
      <c r="B432" s="29"/>
      <c r="C432" s="29"/>
      <c r="D432" s="29"/>
      <c r="E432" s="29"/>
      <c r="F432" s="29"/>
      <c r="G432" s="28" t="s">
        <v>8682</v>
      </c>
      <c r="H432" s="27">
        <f>SUBTOTAL(9,H431:H431)</f>
        <v>500</v>
      </c>
    </row>
    <row r="433" spans="1:8" ht="15" customHeight="1" x14ac:dyDescent="0.25">
      <c r="A433" s="30">
        <v>43910</v>
      </c>
      <c r="B433" s="29" t="s">
        <v>152</v>
      </c>
      <c r="C433" s="29" t="s">
        <v>154</v>
      </c>
      <c r="D433" s="29" t="s">
        <v>8681</v>
      </c>
      <c r="E433" s="29" t="s">
        <v>8680</v>
      </c>
      <c r="F433" s="29" t="s">
        <v>153</v>
      </c>
      <c r="G433" s="29">
        <v>80266</v>
      </c>
      <c r="H433" s="27">
        <v>13084.1</v>
      </c>
    </row>
    <row r="434" spans="1:8" ht="15" customHeight="1" x14ac:dyDescent="0.25">
      <c r="A434" s="30">
        <v>43910</v>
      </c>
      <c r="B434" s="29" t="s">
        <v>152</v>
      </c>
      <c r="C434" s="29" t="s">
        <v>6553</v>
      </c>
      <c r="D434" s="29" t="s">
        <v>8679</v>
      </c>
      <c r="E434" s="29" t="s">
        <v>8678</v>
      </c>
      <c r="F434" s="29" t="s">
        <v>6551</v>
      </c>
      <c r="G434" s="29">
        <v>80266</v>
      </c>
      <c r="H434" s="27">
        <v>20704.580000000002</v>
      </c>
    </row>
    <row r="435" spans="1:8" ht="15" customHeight="1" x14ac:dyDescent="0.25">
      <c r="A435" s="30"/>
      <c r="B435" s="29"/>
      <c r="C435" s="29"/>
      <c r="D435" s="29"/>
      <c r="E435" s="29"/>
      <c r="F435" s="29"/>
      <c r="G435" s="28" t="s">
        <v>8677</v>
      </c>
      <c r="H435" s="27">
        <f>SUBTOTAL(9,H433:H434)</f>
        <v>33788.68</v>
      </c>
    </row>
    <row r="436" spans="1:8" ht="15" customHeight="1" x14ac:dyDescent="0.25">
      <c r="A436" s="30">
        <v>43910</v>
      </c>
      <c r="B436" s="29" t="s">
        <v>157</v>
      </c>
      <c r="C436" s="29" t="s">
        <v>1705</v>
      </c>
      <c r="D436" s="29" t="s">
        <v>8676</v>
      </c>
      <c r="E436" s="29" t="s">
        <v>7072</v>
      </c>
      <c r="F436" s="29" t="s">
        <v>1704</v>
      </c>
      <c r="G436" s="29">
        <v>80267</v>
      </c>
      <c r="H436" s="27">
        <v>2868.14</v>
      </c>
    </row>
    <row r="437" spans="1:8" ht="15" customHeight="1" x14ac:dyDescent="0.25">
      <c r="A437" s="30"/>
      <c r="B437" s="29"/>
      <c r="C437" s="29"/>
      <c r="D437" s="29"/>
      <c r="E437" s="29"/>
      <c r="F437" s="29"/>
      <c r="G437" s="28" t="s">
        <v>8675</v>
      </c>
      <c r="H437" s="27">
        <f>SUBTOTAL(9,H436:H436)</f>
        <v>2868.14</v>
      </c>
    </row>
    <row r="438" spans="1:8" ht="15" customHeight="1" x14ac:dyDescent="0.25">
      <c r="A438" s="30">
        <v>43910</v>
      </c>
      <c r="B438" s="29" t="s">
        <v>7563</v>
      </c>
      <c r="C438" s="29" t="s">
        <v>7562</v>
      </c>
      <c r="D438" s="29" t="s">
        <v>8674</v>
      </c>
      <c r="E438" s="29" t="s">
        <v>7560</v>
      </c>
      <c r="F438" s="29" t="s">
        <v>1611</v>
      </c>
      <c r="G438" s="29">
        <v>80268</v>
      </c>
      <c r="H438" s="27">
        <v>310.72000000000003</v>
      </c>
    </row>
    <row r="439" spans="1:8" ht="15" customHeight="1" x14ac:dyDescent="0.25">
      <c r="A439" s="30">
        <v>43910</v>
      </c>
      <c r="B439" s="29" t="s">
        <v>7563</v>
      </c>
      <c r="C439" s="29" t="s">
        <v>7562</v>
      </c>
      <c r="D439" s="29" t="s">
        <v>8673</v>
      </c>
      <c r="E439" s="29" t="s">
        <v>7560</v>
      </c>
      <c r="F439" s="29" t="s">
        <v>1611</v>
      </c>
      <c r="G439" s="29">
        <v>80268</v>
      </c>
      <c r="H439" s="27">
        <v>372.18</v>
      </c>
    </row>
    <row r="440" spans="1:8" ht="15" customHeight="1" x14ac:dyDescent="0.25">
      <c r="A440" s="30">
        <v>43910</v>
      </c>
      <c r="B440" s="29" t="s">
        <v>7563</v>
      </c>
      <c r="C440" s="29" t="s">
        <v>7562</v>
      </c>
      <c r="D440" s="29" t="s">
        <v>8672</v>
      </c>
      <c r="E440" s="29" t="s">
        <v>7560</v>
      </c>
      <c r="F440" s="29" t="s">
        <v>1611</v>
      </c>
      <c r="G440" s="29">
        <v>80268</v>
      </c>
      <c r="H440" s="27">
        <v>155.37</v>
      </c>
    </row>
    <row r="441" spans="1:8" ht="15" customHeight="1" x14ac:dyDescent="0.25">
      <c r="A441" s="30">
        <v>43910</v>
      </c>
      <c r="B441" s="29" t="s">
        <v>7563</v>
      </c>
      <c r="C441" s="29" t="s">
        <v>7562</v>
      </c>
      <c r="D441" s="29" t="s">
        <v>8671</v>
      </c>
      <c r="E441" s="29" t="s">
        <v>7560</v>
      </c>
      <c r="F441" s="29" t="s">
        <v>1611</v>
      </c>
      <c r="G441" s="29">
        <v>80268</v>
      </c>
      <c r="H441" s="27">
        <v>327.96</v>
      </c>
    </row>
    <row r="442" spans="1:8" ht="15" customHeight="1" x14ac:dyDescent="0.25">
      <c r="A442" s="30">
        <v>43910</v>
      </c>
      <c r="B442" s="29" t="s">
        <v>7563</v>
      </c>
      <c r="C442" s="29" t="s">
        <v>7562</v>
      </c>
      <c r="D442" s="29" t="s">
        <v>8670</v>
      </c>
      <c r="E442" s="29" t="s">
        <v>7560</v>
      </c>
      <c r="F442" s="29" t="s">
        <v>1611</v>
      </c>
      <c r="G442" s="29">
        <v>80268</v>
      </c>
      <c r="H442" s="27">
        <v>322.08999999999997</v>
      </c>
    </row>
    <row r="443" spans="1:8" ht="15" customHeight="1" x14ac:dyDescent="0.25">
      <c r="A443" s="30"/>
      <c r="B443" s="29"/>
      <c r="C443" s="29"/>
      <c r="D443" s="29"/>
      <c r="E443" s="29"/>
      <c r="F443" s="29"/>
      <c r="G443" s="28" t="s">
        <v>8669</v>
      </c>
      <c r="H443" s="27">
        <f>SUBTOTAL(9,H438:H442)</f>
        <v>1488.32</v>
      </c>
    </row>
    <row r="444" spans="1:8" ht="15" customHeight="1" x14ac:dyDescent="0.25">
      <c r="A444" s="30">
        <v>43910</v>
      </c>
      <c r="B444" s="29" t="s">
        <v>161</v>
      </c>
      <c r="C444" s="29" t="s">
        <v>8</v>
      </c>
      <c r="D444" s="29" t="s">
        <v>8668</v>
      </c>
      <c r="E444" s="29" t="s">
        <v>6268</v>
      </c>
      <c r="F444" s="29" t="s">
        <v>162</v>
      </c>
      <c r="G444" s="29">
        <v>80269</v>
      </c>
      <c r="H444" s="27">
        <v>143.19999999999999</v>
      </c>
    </row>
    <row r="445" spans="1:8" ht="15" customHeight="1" x14ac:dyDescent="0.25">
      <c r="A445" s="30"/>
      <c r="B445" s="29"/>
      <c r="C445" s="29"/>
      <c r="D445" s="29"/>
      <c r="E445" s="29"/>
      <c r="F445" s="29"/>
      <c r="G445" s="28" t="s">
        <v>8667</v>
      </c>
      <c r="H445" s="27">
        <f>SUBTOTAL(9,H444:H444)</f>
        <v>143.19999999999999</v>
      </c>
    </row>
    <row r="446" spans="1:8" ht="15" customHeight="1" x14ac:dyDescent="0.25">
      <c r="A446" s="30">
        <v>43910</v>
      </c>
      <c r="B446" s="29" t="s">
        <v>669</v>
      </c>
      <c r="C446" s="29" t="s">
        <v>4330</v>
      </c>
      <c r="D446" s="29" t="s">
        <v>8666</v>
      </c>
      <c r="E446" s="29" t="s">
        <v>8665</v>
      </c>
      <c r="F446" s="29" t="s">
        <v>674</v>
      </c>
      <c r="G446" s="29">
        <v>80270</v>
      </c>
      <c r="H446" s="27">
        <v>1813.6</v>
      </c>
    </row>
    <row r="447" spans="1:8" ht="15" customHeight="1" x14ac:dyDescent="0.25">
      <c r="A447" s="30">
        <v>43910</v>
      </c>
      <c r="B447" s="29" t="s">
        <v>669</v>
      </c>
      <c r="C447" s="29" t="s">
        <v>4330</v>
      </c>
      <c r="D447" s="29" t="s">
        <v>8664</v>
      </c>
      <c r="E447" s="29" t="s">
        <v>8663</v>
      </c>
      <c r="F447" s="29" t="s">
        <v>674</v>
      </c>
      <c r="G447" s="29">
        <v>80270</v>
      </c>
      <c r="H447" s="27">
        <v>1139.93</v>
      </c>
    </row>
    <row r="448" spans="1:8" ht="15" customHeight="1" x14ac:dyDescent="0.25">
      <c r="A448" s="30">
        <v>43910</v>
      </c>
      <c r="B448" s="29" t="s">
        <v>669</v>
      </c>
      <c r="C448" s="29" t="s">
        <v>4330</v>
      </c>
      <c r="D448" s="29" t="s">
        <v>8662</v>
      </c>
      <c r="E448" s="29" t="s">
        <v>8661</v>
      </c>
      <c r="F448" s="29" t="s">
        <v>674</v>
      </c>
      <c r="G448" s="29">
        <v>80270</v>
      </c>
      <c r="H448" s="27">
        <v>1877.08</v>
      </c>
    </row>
    <row r="449" spans="1:8" ht="15" customHeight="1" x14ac:dyDescent="0.25">
      <c r="A449" s="30"/>
      <c r="B449" s="29"/>
      <c r="C449" s="29"/>
      <c r="D449" s="29"/>
      <c r="E449" s="29"/>
      <c r="F449" s="29"/>
      <c r="G449" s="28" t="s">
        <v>8660</v>
      </c>
      <c r="H449" s="27">
        <f>SUBTOTAL(9,H446:H448)</f>
        <v>4830.6099999999997</v>
      </c>
    </row>
    <row r="450" spans="1:8" ht="15" customHeight="1" x14ac:dyDescent="0.25">
      <c r="A450" s="30">
        <v>43910</v>
      </c>
      <c r="B450" s="29" t="s">
        <v>677</v>
      </c>
      <c r="C450" s="29" t="s">
        <v>3837</v>
      </c>
      <c r="D450" s="29" t="s">
        <v>6269</v>
      </c>
      <c r="E450" s="29" t="s">
        <v>8659</v>
      </c>
      <c r="F450" s="29" t="s">
        <v>678</v>
      </c>
      <c r="G450" s="29">
        <v>80271</v>
      </c>
      <c r="H450" s="27">
        <v>543.73</v>
      </c>
    </row>
    <row r="451" spans="1:8" ht="15" customHeight="1" x14ac:dyDescent="0.25">
      <c r="A451" s="30">
        <v>43910</v>
      </c>
      <c r="B451" s="29" t="s">
        <v>677</v>
      </c>
      <c r="C451" s="29" t="s">
        <v>3837</v>
      </c>
      <c r="D451" s="29" t="s">
        <v>6269</v>
      </c>
      <c r="E451" s="29" t="s">
        <v>8659</v>
      </c>
      <c r="F451" s="29" t="s">
        <v>3839</v>
      </c>
      <c r="G451" s="29">
        <v>80271</v>
      </c>
      <c r="H451" s="27">
        <v>2252.63</v>
      </c>
    </row>
    <row r="452" spans="1:8" ht="15" customHeight="1" x14ac:dyDescent="0.25">
      <c r="A452" s="30">
        <v>43910</v>
      </c>
      <c r="B452" s="29" t="s">
        <v>677</v>
      </c>
      <c r="C452" s="29" t="s">
        <v>3837</v>
      </c>
      <c r="D452" s="29" t="s">
        <v>6269</v>
      </c>
      <c r="E452" s="29" t="s">
        <v>8659</v>
      </c>
      <c r="F452" s="29" t="s">
        <v>3836</v>
      </c>
      <c r="G452" s="29">
        <v>80271</v>
      </c>
      <c r="H452" s="27">
        <v>15846.04</v>
      </c>
    </row>
    <row r="453" spans="1:8" ht="15" customHeight="1" x14ac:dyDescent="0.25">
      <c r="A453" s="30"/>
      <c r="B453" s="29"/>
      <c r="C453" s="29"/>
      <c r="D453" s="29"/>
      <c r="E453" s="29"/>
      <c r="F453" s="29"/>
      <c r="G453" s="28" t="s">
        <v>8658</v>
      </c>
      <c r="H453" s="27">
        <f>SUBTOTAL(9,H450:H452)</f>
        <v>18642.400000000001</v>
      </c>
    </row>
    <row r="454" spans="1:8" ht="15" customHeight="1" x14ac:dyDescent="0.25">
      <c r="A454" s="30">
        <v>43910</v>
      </c>
      <c r="B454" s="29" t="s">
        <v>685</v>
      </c>
      <c r="C454" s="29" t="s">
        <v>2466</v>
      </c>
      <c r="D454" s="29" t="s">
        <v>8657</v>
      </c>
      <c r="E454" s="29" t="s">
        <v>8366</v>
      </c>
      <c r="F454" s="29" t="s">
        <v>6288</v>
      </c>
      <c r="G454" s="29">
        <v>80272</v>
      </c>
      <c r="H454" s="27">
        <v>1066.53</v>
      </c>
    </row>
    <row r="455" spans="1:8" ht="15" customHeight="1" x14ac:dyDescent="0.25">
      <c r="A455" s="30"/>
      <c r="B455" s="29"/>
      <c r="C455" s="29"/>
      <c r="D455" s="29"/>
      <c r="E455" s="29"/>
      <c r="F455" s="29"/>
      <c r="G455" s="28" t="s">
        <v>8656</v>
      </c>
      <c r="H455" s="27">
        <f>SUBTOTAL(9,H454:H454)</f>
        <v>1066.53</v>
      </c>
    </row>
    <row r="456" spans="1:8" ht="15" customHeight="1" x14ac:dyDescent="0.25">
      <c r="A456" s="30">
        <v>43910</v>
      </c>
      <c r="B456" s="29" t="s">
        <v>8655</v>
      </c>
      <c r="C456" s="29" t="s">
        <v>8</v>
      </c>
      <c r="D456" s="29" t="s">
        <v>8654</v>
      </c>
      <c r="E456" s="29" t="s">
        <v>8653</v>
      </c>
      <c r="F456" s="29" t="s">
        <v>835</v>
      </c>
      <c r="G456" s="29">
        <v>80273</v>
      </c>
      <c r="H456" s="27">
        <v>150</v>
      </c>
    </row>
    <row r="457" spans="1:8" ht="15" customHeight="1" x14ac:dyDescent="0.25">
      <c r="A457" s="30"/>
      <c r="B457" s="29"/>
      <c r="C457" s="29"/>
      <c r="D457" s="29"/>
      <c r="E457" s="29"/>
      <c r="F457" s="29"/>
      <c r="G457" s="28" t="s">
        <v>8652</v>
      </c>
      <c r="H457" s="27">
        <f>SUBTOTAL(9,H456:H456)</f>
        <v>150</v>
      </c>
    </row>
    <row r="458" spans="1:8" ht="15" customHeight="1" x14ac:dyDescent="0.25">
      <c r="A458" s="30">
        <v>43910</v>
      </c>
      <c r="B458" s="29" t="s">
        <v>8651</v>
      </c>
      <c r="C458" s="29" t="s">
        <v>8</v>
      </c>
      <c r="D458" s="29" t="s">
        <v>8650</v>
      </c>
      <c r="E458" s="29" t="s">
        <v>8649</v>
      </c>
      <c r="F458" s="29" t="s">
        <v>4527</v>
      </c>
      <c r="G458" s="29">
        <v>80274</v>
      </c>
      <c r="H458" s="27">
        <v>204.13</v>
      </c>
    </row>
    <row r="459" spans="1:8" ht="15" customHeight="1" x14ac:dyDescent="0.25">
      <c r="A459" s="30"/>
      <c r="B459" s="29"/>
      <c r="C459" s="29"/>
      <c r="D459" s="29"/>
      <c r="E459" s="29"/>
      <c r="F459" s="29"/>
      <c r="G459" s="28" t="s">
        <v>8648</v>
      </c>
      <c r="H459" s="27">
        <f>SUBTOTAL(9,H458:H458)</f>
        <v>204.13</v>
      </c>
    </row>
    <row r="460" spans="1:8" ht="15" customHeight="1" x14ac:dyDescent="0.25">
      <c r="A460" s="30">
        <v>43910</v>
      </c>
      <c r="B460" s="29" t="s">
        <v>8647</v>
      </c>
      <c r="C460" s="29" t="s">
        <v>8</v>
      </c>
      <c r="D460" s="29" t="s">
        <v>8569</v>
      </c>
      <c r="E460" s="29" t="s">
        <v>8646</v>
      </c>
      <c r="F460" s="29" t="s">
        <v>491</v>
      </c>
      <c r="G460" s="29">
        <v>80275</v>
      </c>
      <c r="H460" s="27">
        <v>176.53</v>
      </c>
    </row>
    <row r="461" spans="1:8" ht="15" customHeight="1" x14ac:dyDescent="0.25">
      <c r="A461" s="30"/>
      <c r="B461" s="29"/>
      <c r="C461" s="29"/>
      <c r="D461" s="29"/>
      <c r="E461" s="29"/>
      <c r="F461" s="29"/>
      <c r="G461" s="28" t="s">
        <v>8645</v>
      </c>
      <c r="H461" s="27">
        <f>SUBTOTAL(9,H460:H460)</f>
        <v>176.53</v>
      </c>
    </row>
    <row r="462" spans="1:8" ht="15" customHeight="1" x14ac:dyDescent="0.25">
      <c r="A462" s="30">
        <v>43910</v>
      </c>
      <c r="B462" s="29" t="s">
        <v>521</v>
      </c>
      <c r="C462" s="29" t="s">
        <v>8</v>
      </c>
      <c r="D462" s="29" t="s">
        <v>8644</v>
      </c>
      <c r="E462" s="29" t="s">
        <v>8643</v>
      </c>
      <c r="F462" s="29" t="s">
        <v>475</v>
      </c>
      <c r="G462" s="29">
        <v>80276</v>
      </c>
      <c r="H462" s="27">
        <v>95.4</v>
      </c>
    </row>
    <row r="463" spans="1:8" ht="15" customHeight="1" x14ac:dyDescent="0.25">
      <c r="A463" s="30">
        <v>43910</v>
      </c>
      <c r="B463" s="29" t="s">
        <v>521</v>
      </c>
      <c r="C463" s="29" t="s">
        <v>8</v>
      </c>
      <c r="D463" s="29" t="s">
        <v>8642</v>
      </c>
      <c r="E463" s="29" t="s">
        <v>8641</v>
      </c>
      <c r="F463" s="29" t="s">
        <v>475</v>
      </c>
      <c r="G463" s="29">
        <v>80276</v>
      </c>
      <c r="H463" s="27">
        <v>106.44</v>
      </c>
    </row>
    <row r="464" spans="1:8" ht="15" customHeight="1" x14ac:dyDescent="0.25">
      <c r="A464" s="30">
        <v>43910</v>
      </c>
      <c r="B464" s="29" t="s">
        <v>521</v>
      </c>
      <c r="C464" s="29" t="s">
        <v>8</v>
      </c>
      <c r="D464" s="29" t="s">
        <v>8640</v>
      </c>
      <c r="E464" s="29" t="s">
        <v>8214</v>
      </c>
      <c r="F464" s="29" t="s">
        <v>475</v>
      </c>
      <c r="G464" s="29">
        <v>80276</v>
      </c>
      <c r="H464" s="27">
        <v>280.98</v>
      </c>
    </row>
    <row r="465" spans="1:8" ht="15" customHeight="1" x14ac:dyDescent="0.25">
      <c r="A465" s="30">
        <v>43910</v>
      </c>
      <c r="B465" s="29" t="s">
        <v>521</v>
      </c>
      <c r="C465" s="29" t="s">
        <v>8</v>
      </c>
      <c r="D465" s="29" t="s">
        <v>8639</v>
      </c>
      <c r="E465" s="29" t="s">
        <v>8638</v>
      </c>
      <c r="F465" s="29" t="s">
        <v>475</v>
      </c>
      <c r="G465" s="29">
        <v>80276</v>
      </c>
      <c r="H465" s="27">
        <v>546.27</v>
      </c>
    </row>
    <row r="466" spans="1:8" ht="15" customHeight="1" x14ac:dyDescent="0.25">
      <c r="A466" s="30">
        <v>43910</v>
      </c>
      <c r="B466" s="29" t="s">
        <v>521</v>
      </c>
      <c r="C466" s="29" t="s">
        <v>8</v>
      </c>
      <c r="D466" s="29" t="s">
        <v>8637</v>
      </c>
      <c r="E466" s="29" t="s">
        <v>8233</v>
      </c>
      <c r="F466" s="29" t="s">
        <v>475</v>
      </c>
      <c r="G466" s="29">
        <v>80276</v>
      </c>
      <c r="H466" s="27">
        <v>60.41</v>
      </c>
    </row>
    <row r="467" spans="1:8" ht="15" customHeight="1" x14ac:dyDescent="0.25">
      <c r="A467" s="30">
        <v>43910</v>
      </c>
      <c r="B467" s="29" t="s">
        <v>521</v>
      </c>
      <c r="C467" s="29" t="s">
        <v>8</v>
      </c>
      <c r="D467" s="29" t="s">
        <v>8636</v>
      </c>
      <c r="E467" s="29" t="s">
        <v>8387</v>
      </c>
      <c r="F467" s="29" t="s">
        <v>475</v>
      </c>
      <c r="G467" s="29">
        <v>80276</v>
      </c>
      <c r="H467" s="27">
        <v>172.43</v>
      </c>
    </row>
    <row r="468" spans="1:8" ht="15" customHeight="1" x14ac:dyDescent="0.25">
      <c r="A468" s="30">
        <v>43910</v>
      </c>
      <c r="B468" s="29" t="s">
        <v>521</v>
      </c>
      <c r="C468" s="29" t="s">
        <v>8</v>
      </c>
      <c r="D468" s="29" t="s">
        <v>8635</v>
      </c>
      <c r="E468" s="29" t="s">
        <v>8634</v>
      </c>
      <c r="F468" s="29" t="s">
        <v>475</v>
      </c>
      <c r="G468" s="29">
        <v>80276</v>
      </c>
      <c r="H468" s="27">
        <v>60.88</v>
      </c>
    </row>
    <row r="469" spans="1:8" ht="15" customHeight="1" x14ac:dyDescent="0.25">
      <c r="A469" s="30">
        <v>43910</v>
      </c>
      <c r="B469" s="29" t="s">
        <v>521</v>
      </c>
      <c r="C469" s="29" t="s">
        <v>8</v>
      </c>
      <c r="D469" s="29" t="s">
        <v>8633</v>
      </c>
      <c r="E469" s="29" t="s">
        <v>8385</v>
      </c>
      <c r="F469" s="29" t="s">
        <v>475</v>
      </c>
      <c r="G469" s="29">
        <v>80276</v>
      </c>
      <c r="H469" s="27">
        <v>112.29</v>
      </c>
    </row>
    <row r="470" spans="1:8" ht="15" customHeight="1" x14ac:dyDescent="0.25">
      <c r="A470" s="30">
        <v>43910</v>
      </c>
      <c r="B470" s="29" t="s">
        <v>521</v>
      </c>
      <c r="C470" s="29" t="s">
        <v>8</v>
      </c>
      <c r="D470" s="29" t="s">
        <v>8632</v>
      </c>
      <c r="E470" s="29" t="s">
        <v>8631</v>
      </c>
      <c r="F470" s="29" t="s">
        <v>475</v>
      </c>
      <c r="G470" s="29">
        <v>80276</v>
      </c>
      <c r="H470" s="27">
        <v>164.68</v>
      </c>
    </row>
    <row r="471" spans="1:8" ht="15" customHeight="1" x14ac:dyDescent="0.25">
      <c r="A471" s="30"/>
      <c r="B471" s="29"/>
      <c r="C471" s="29"/>
      <c r="D471" s="29"/>
      <c r="E471" s="29"/>
      <c r="F471" s="29"/>
      <c r="G471" s="28" t="s">
        <v>8630</v>
      </c>
      <c r="H471" s="27">
        <f>SUBTOTAL(9,H462:H470)</f>
        <v>1599.7800000000004</v>
      </c>
    </row>
    <row r="472" spans="1:8" ht="15" customHeight="1" x14ac:dyDescent="0.25">
      <c r="A472" s="30">
        <v>43910</v>
      </c>
      <c r="B472" s="29" t="s">
        <v>169</v>
      </c>
      <c r="C472" s="29" t="s">
        <v>2496</v>
      </c>
      <c r="D472" s="29" t="s">
        <v>8629</v>
      </c>
      <c r="E472" s="29" t="s">
        <v>8628</v>
      </c>
      <c r="F472" s="29" t="s">
        <v>37</v>
      </c>
      <c r="G472" s="29">
        <v>80277</v>
      </c>
      <c r="H472" s="27">
        <v>6000</v>
      </c>
    </row>
    <row r="473" spans="1:8" ht="15" customHeight="1" x14ac:dyDescent="0.25">
      <c r="A473" s="30">
        <v>43910</v>
      </c>
      <c r="B473" s="29" t="s">
        <v>169</v>
      </c>
      <c r="C473" s="29" t="s">
        <v>2496</v>
      </c>
      <c r="D473" s="29" t="s">
        <v>8627</v>
      </c>
      <c r="E473" s="29" t="s">
        <v>8626</v>
      </c>
      <c r="F473" s="29" t="s">
        <v>37</v>
      </c>
      <c r="G473" s="29">
        <v>80277</v>
      </c>
      <c r="H473" s="27">
        <v>6000</v>
      </c>
    </row>
    <row r="474" spans="1:8" ht="15" customHeight="1" x14ac:dyDescent="0.25">
      <c r="A474" s="30"/>
      <c r="B474" s="29"/>
      <c r="C474" s="29"/>
      <c r="D474" s="29"/>
      <c r="E474" s="29"/>
      <c r="F474" s="29"/>
      <c r="G474" s="28" t="s">
        <v>8625</v>
      </c>
      <c r="H474" s="27">
        <f>SUBTOTAL(9,H472:H473)</f>
        <v>12000</v>
      </c>
    </row>
    <row r="475" spans="1:8" ht="15" customHeight="1" x14ac:dyDescent="0.25">
      <c r="A475" s="30">
        <v>43910</v>
      </c>
      <c r="B475" s="29" t="s">
        <v>176</v>
      </c>
      <c r="C475" s="29" t="s">
        <v>1742</v>
      </c>
      <c r="D475" s="29" t="s">
        <v>8623</v>
      </c>
      <c r="E475" s="29" t="s">
        <v>7513</v>
      </c>
      <c r="F475" s="29" t="s">
        <v>1920</v>
      </c>
      <c r="G475" s="29">
        <v>80278</v>
      </c>
      <c r="H475" s="27">
        <v>5246</v>
      </c>
    </row>
    <row r="476" spans="1:8" ht="15" customHeight="1" x14ac:dyDescent="0.25">
      <c r="A476" s="30">
        <v>43910</v>
      </c>
      <c r="B476" s="29" t="s">
        <v>176</v>
      </c>
      <c r="C476" s="29" t="s">
        <v>1742</v>
      </c>
      <c r="D476" s="29" t="s">
        <v>8624</v>
      </c>
      <c r="E476" s="29" t="s">
        <v>7513</v>
      </c>
      <c r="F476" s="29" t="s">
        <v>1920</v>
      </c>
      <c r="G476" s="29">
        <v>80278</v>
      </c>
      <c r="H476" s="27">
        <v>15600</v>
      </c>
    </row>
    <row r="477" spans="1:8" ht="15" customHeight="1" x14ac:dyDescent="0.25">
      <c r="A477" s="30">
        <v>43910</v>
      </c>
      <c r="B477" s="29" t="s">
        <v>176</v>
      </c>
      <c r="C477" s="29" t="s">
        <v>1742</v>
      </c>
      <c r="D477" s="29" t="s">
        <v>8623</v>
      </c>
      <c r="E477" s="29" t="s">
        <v>7513</v>
      </c>
      <c r="F477" s="29" t="s">
        <v>446</v>
      </c>
      <c r="G477" s="29">
        <v>80278</v>
      </c>
      <c r="H477" s="27">
        <v>19954</v>
      </c>
    </row>
    <row r="478" spans="1:8" ht="15" customHeight="1" x14ac:dyDescent="0.25">
      <c r="A478" s="30">
        <v>43910</v>
      </c>
      <c r="B478" s="29" t="s">
        <v>176</v>
      </c>
      <c r="C478" s="29" t="s">
        <v>8622</v>
      </c>
      <c r="D478" s="29" t="s">
        <v>8621</v>
      </c>
      <c r="E478" s="29" t="s">
        <v>8620</v>
      </c>
      <c r="F478" s="29" t="s">
        <v>8619</v>
      </c>
      <c r="G478" s="29">
        <v>80278</v>
      </c>
      <c r="H478" s="27">
        <v>79854</v>
      </c>
    </row>
    <row r="479" spans="1:8" ht="15" customHeight="1" x14ac:dyDescent="0.25">
      <c r="A479" s="30">
        <v>43910</v>
      </c>
      <c r="B479" s="29" t="s">
        <v>176</v>
      </c>
      <c r="C479" s="29" t="s">
        <v>8</v>
      </c>
      <c r="D479" s="29" t="s">
        <v>8617</v>
      </c>
      <c r="E479" s="29" t="s">
        <v>8618</v>
      </c>
      <c r="F479" s="29" t="s">
        <v>405</v>
      </c>
      <c r="G479" s="29">
        <v>80278</v>
      </c>
      <c r="H479" s="27">
        <v>1672</v>
      </c>
    </row>
    <row r="480" spans="1:8" ht="15" customHeight="1" x14ac:dyDescent="0.25">
      <c r="A480" s="30">
        <v>43910</v>
      </c>
      <c r="B480" s="29" t="s">
        <v>176</v>
      </c>
      <c r="C480" s="29" t="s">
        <v>8</v>
      </c>
      <c r="D480" s="29" t="s">
        <v>8617</v>
      </c>
      <c r="E480" s="29" t="s">
        <v>8141</v>
      </c>
      <c r="F480" s="29" t="s">
        <v>8339</v>
      </c>
      <c r="G480" s="29">
        <v>80278</v>
      </c>
      <c r="H480" s="27">
        <v>-83.6</v>
      </c>
    </row>
    <row r="481" spans="1:8" ht="15" customHeight="1" x14ac:dyDescent="0.25">
      <c r="A481" s="30"/>
      <c r="B481" s="29"/>
      <c r="C481" s="29"/>
      <c r="D481" s="29"/>
      <c r="E481" s="29"/>
      <c r="F481" s="29"/>
      <c r="G481" s="28" t="s">
        <v>8616</v>
      </c>
      <c r="H481" s="27">
        <v>122242.4</v>
      </c>
    </row>
    <row r="482" spans="1:8" ht="15" customHeight="1" x14ac:dyDescent="0.25">
      <c r="A482" s="30">
        <v>43910</v>
      </c>
      <c r="B482" s="29" t="s">
        <v>2501</v>
      </c>
      <c r="C482" s="29" t="s">
        <v>2502</v>
      </c>
      <c r="D482" s="29" t="s">
        <v>8615</v>
      </c>
      <c r="E482" s="29" t="s">
        <v>8614</v>
      </c>
      <c r="F482" s="29" t="s">
        <v>88</v>
      </c>
      <c r="G482" s="29">
        <v>80279</v>
      </c>
      <c r="H482" s="27">
        <v>881.89</v>
      </c>
    </row>
    <row r="483" spans="1:8" ht="15" customHeight="1" x14ac:dyDescent="0.25">
      <c r="A483" s="30"/>
      <c r="B483" s="29"/>
      <c r="C483" s="29"/>
      <c r="D483" s="29"/>
      <c r="E483" s="29"/>
      <c r="F483" s="29"/>
      <c r="G483" s="28" t="s">
        <v>8613</v>
      </c>
      <c r="H483" s="27">
        <f>SUBTOTAL(9,H482:H482)</f>
        <v>881.89</v>
      </c>
    </row>
    <row r="484" spans="1:8" ht="15" customHeight="1" x14ac:dyDescent="0.25">
      <c r="A484" s="30">
        <v>43910</v>
      </c>
      <c r="B484" s="29" t="s">
        <v>196</v>
      </c>
      <c r="C484" s="29" t="s">
        <v>1747</v>
      </c>
      <c r="D484" s="29" t="s">
        <v>8612</v>
      </c>
      <c r="E484" s="29" t="s">
        <v>8611</v>
      </c>
      <c r="F484" s="29" t="s">
        <v>720</v>
      </c>
      <c r="G484" s="29">
        <v>80280</v>
      </c>
      <c r="H484" s="27">
        <v>23722.5</v>
      </c>
    </row>
    <row r="485" spans="1:8" ht="15" customHeight="1" x14ac:dyDescent="0.25">
      <c r="A485" s="30"/>
      <c r="B485" s="29"/>
      <c r="C485" s="29"/>
      <c r="D485" s="29"/>
      <c r="E485" s="29"/>
      <c r="F485" s="29"/>
      <c r="G485" s="28" t="s">
        <v>8610</v>
      </c>
      <c r="H485" s="27">
        <f>SUBTOTAL(9,H484:H484)</f>
        <v>23722.5</v>
      </c>
    </row>
    <row r="486" spans="1:8" ht="15" customHeight="1" x14ac:dyDescent="0.25">
      <c r="A486" s="30">
        <v>43910</v>
      </c>
      <c r="B486" s="29" t="s">
        <v>2191</v>
      </c>
      <c r="C486" s="29" t="s">
        <v>2192</v>
      </c>
      <c r="D486" s="29" t="s">
        <v>8609</v>
      </c>
      <c r="E486" s="29" t="s">
        <v>8608</v>
      </c>
      <c r="F486" s="29" t="s">
        <v>225</v>
      </c>
      <c r="G486" s="29">
        <v>80281</v>
      </c>
      <c r="H486" s="27">
        <v>300</v>
      </c>
    </row>
    <row r="487" spans="1:8" ht="15" customHeight="1" x14ac:dyDescent="0.25">
      <c r="A487" s="30">
        <v>43910</v>
      </c>
      <c r="B487" s="29" t="s">
        <v>2191</v>
      </c>
      <c r="C487" s="29" t="s">
        <v>2192</v>
      </c>
      <c r="D487" s="29" t="s">
        <v>8607</v>
      </c>
      <c r="E487" s="29" t="s">
        <v>8606</v>
      </c>
      <c r="F487" s="29" t="s">
        <v>225</v>
      </c>
      <c r="G487" s="29">
        <v>80281</v>
      </c>
      <c r="H487" s="27">
        <v>350</v>
      </c>
    </row>
    <row r="488" spans="1:8" ht="15" customHeight="1" x14ac:dyDescent="0.25">
      <c r="A488" s="30"/>
      <c r="B488" s="29"/>
      <c r="C488" s="29"/>
      <c r="D488" s="29"/>
      <c r="E488" s="29"/>
      <c r="F488" s="29"/>
      <c r="G488" s="28" t="s">
        <v>8605</v>
      </c>
      <c r="H488" s="27">
        <f>SUBTOTAL(9,H486:H487)</f>
        <v>650</v>
      </c>
    </row>
    <row r="489" spans="1:8" ht="15" customHeight="1" x14ac:dyDescent="0.25">
      <c r="A489" s="30">
        <v>43910</v>
      </c>
      <c r="B489" s="29" t="s">
        <v>207</v>
      </c>
      <c r="C489" s="29" t="s">
        <v>1767</v>
      </c>
      <c r="D489" s="29" t="s">
        <v>8604</v>
      </c>
      <c r="E489" s="29" t="s">
        <v>8603</v>
      </c>
      <c r="F489" s="29" t="s">
        <v>208</v>
      </c>
      <c r="G489" s="29">
        <v>80282</v>
      </c>
      <c r="H489" s="27">
        <v>556927.46</v>
      </c>
    </row>
    <row r="490" spans="1:8" ht="15" customHeight="1" x14ac:dyDescent="0.25">
      <c r="A490" s="30"/>
      <c r="B490" s="29"/>
      <c r="C490" s="29"/>
      <c r="D490" s="29"/>
      <c r="E490" s="29"/>
      <c r="F490" s="29"/>
      <c r="G490" s="28" t="s">
        <v>8602</v>
      </c>
      <c r="H490" s="27">
        <f>SUBTOTAL(9,H489:H489)</f>
        <v>556927.46</v>
      </c>
    </row>
    <row r="491" spans="1:8" ht="15" customHeight="1" x14ac:dyDescent="0.25">
      <c r="A491" s="30">
        <v>43910</v>
      </c>
      <c r="B491" s="29" t="s">
        <v>738</v>
      </c>
      <c r="C491" s="29" t="s">
        <v>3727</v>
      </c>
      <c r="D491" s="29" t="s">
        <v>8601</v>
      </c>
      <c r="E491" s="29" t="s">
        <v>8600</v>
      </c>
      <c r="F491" s="29" t="s">
        <v>654</v>
      </c>
      <c r="G491" s="29">
        <v>80283</v>
      </c>
      <c r="H491" s="27">
        <v>2339.61</v>
      </c>
    </row>
    <row r="492" spans="1:8" ht="15" customHeight="1" x14ac:dyDescent="0.25">
      <c r="A492" s="30"/>
      <c r="B492" s="29"/>
      <c r="C492" s="29"/>
      <c r="D492" s="29"/>
      <c r="E492" s="29"/>
      <c r="F492" s="29"/>
      <c r="G492" s="28" t="s">
        <v>8599</v>
      </c>
      <c r="H492" s="27">
        <f>SUBTOTAL(9,H491:H491)</f>
        <v>2339.61</v>
      </c>
    </row>
    <row r="493" spans="1:8" ht="15" customHeight="1" x14ac:dyDescent="0.25">
      <c r="A493" s="30">
        <v>43910</v>
      </c>
      <c r="B493" s="29" t="s">
        <v>742</v>
      </c>
      <c r="C493" s="29" t="s">
        <v>744</v>
      </c>
      <c r="D493" s="29" t="s">
        <v>8598</v>
      </c>
      <c r="E493" s="29" t="s">
        <v>8597</v>
      </c>
      <c r="F493" s="29" t="s">
        <v>743</v>
      </c>
      <c r="G493" s="29">
        <v>80284</v>
      </c>
      <c r="H493" s="27">
        <v>3865.06</v>
      </c>
    </row>
    <row r="494" spans="1:8" ht="15" customHeight="1" x14ac:dyDescent="0.25">
      <c r="A494" s="30">
        <v>43910</v>
      </c>
      <c r="B494" s="29" t="s">
        <v>742</v>
      </c>
      <c r="C494" s="29" t="s">
        <v>744</v>
      </c>
      <c r="D494" s="29" t="s">
        <v>8596</v>
      </c>
      <c r="E494" s="29" t="s">
        <v>8595</v>
      </c>
      <c r="F494" s="29" t="s">
        <v>743</v>
      </c>
      <c r="G494" s="29">
        <v>80284</v>
      </c>
      <c r="H494" s="27">
        <v>4350</v>
      </c>
    </row>
    <row r="495" spans="1:8" ht="15" customHeight="1" x14ac:dyDescent="0.25">
      <c r="A495" s="30">
        <v>43910</v>
      </c>
      <c r="B495" s="29" t="s">
        <v>742</v>
      </c>
      <c r="C495" s="29" t="s">
        <v>744</v>
      </c>
      <c r="D495" s="29" t="s">
        <v>8594</v>
      </c>
      <c r="E495" s="29" t="s">
        <v>8593</v>
      </c>
      <c r="F495" s="29" t="s">
        <v>743</v>
      </c>
      <c r="G495" s="29">
        <v>80284</v>
      </c>
      <c r="H495" s="27">
        <v>1546.18</v>
      </c>
    </row>
    <row r="496" spans="1:8" ht="15" customHeight="1" x14ac:dyDescent="0.25">
      <c r="A496" s="30"/>
      <c r="B496" s="29"/>
      <c r="C496" s="29"/>
      <c r="D496" s="29"/>
      <c r="E496" s="29"/>
      <c r="F496" s="29"/>
      <c r="G496" s="28" t="s">
        <v>8592</v>
      </c>
      <c r="H496" s="27">
        <f>SUBTOTAL(9,H493:H495)</f>
        <v>9761.24</v>
      </c>
    </row>
    <row r="497" spans="1:8" ht="15" customHeight="1" x14ac:dyDescent="0.25">
      <c r="A497" s="30">
        <v>43910</v>
      </c>
      <c r="B497" s="29" t="s">
        <v>1788</v>
      </c>
      <c r="C497" s="29" t="s">
        <v>1790</v>
      </c>
      <c r="D497" s="29" t="s">
        <v>8591</v>
      </c>
      <c r="E497" s="29" t="s">
        <v>8309</v>
      </c>
      <c r="F497" s="29" t="s">
        <v>1789</v>
      </c>
      <c r="G497" s="29">
        <v>80285</v>
      </c>
      <c r="H497" s="27">
        <v>349.92</v>
      </c>
    </row>
    <row r="498" spans="1:8" ht="15" customHeight="1" x14ac:dyDescent="0.25">
      <c r="A498" s="30">
        <v>43910</v>
      </c>
      <c r="B498" s="29" t="s">
        <v>1788</v>
      </c>
      <c r="C498" s="29" t="s">
        <v>1790</v>
      </c>
      <c r="D498" s="29" t="s">
        <v>8590</v>
      </c>
      <c r="E498" s="29" t="s">
        <v>8309</v>
      </c>
      <c r="F498" s="29" t="s">
        <v>1789</v>
      </c>
      <c r="G498" s="29">
        <v>80285</v>
      </c>
      <c r="H498" s="27">
        <v>1128.68</v>
      </c>
    </row>
    <row r="499" spans="1:8" ht="15" customHeight="1" x14ac:dyDescent="0.25">
      <c r="A499" s="30"/>
      <c r="B499" s="29"/>
      <c r="C499" s="29"/>
      <c r="D499" s="29"/>
      <c r="E499" s="29"/>
      <c r="F499" s="29"/>
      <c r="G499" s="28" t="s">
        <v>8589</v>
      </c>
      <c r="H499" s="27">
        <f>SUBTOTAL(9,H497:H498)</f>
        <v>1478.6000000000001</v>
      </c>
    </row>
    <row r="500" spans="1:8" ht="15" customHeight="1" x14ac:dyDescent="0.25">
      <c r="A500" s="30">
        <v>43910</v>
      </c>
      <c r="B500" s="29" t="s">
        <v>8588</v>
      </c>
      <c r="C500" s="29" t="s">
        <v>8</v>
      </c>
      <c r="D500" s="29" t="s">
        <v>8092</v>
      </c>
      <c r="E500" s="29" t="s">
        <v>8587</v>
      </c>
      <c r="F500" s="29" t="s">
        <v>21</v>
      </c>
      <c r="G500" s="29">
        <v>80286</v>
      </c>
      <c r="H500" s="27">
        <v>500</v>
      </c>
    </row>
    <row r="501" spans="1:8" ht="15" customHeight="1" x14ac:dyDescent="0.25">
      <c r="A501" s="30"/>
      <c r="B501" s="29"/>
      <c r="C501" s="29"/>
      <c r="D501" s="29"/>
      <c r="E501" s="29"/>
      <c r="F501" s="29"/>
      <c r="G501" s="28" t="s">
        <v>8586</v>
      </c>
      <c r="H501" s="27">
        <f>SUBTOTAL(9,H500:H500)</f>
        <v>500</v>
      </c>
    </row>
    <row r="502" spans="1:8" ht="15" customHeight="1" x14ac:dyDescent="0.25">
      <c r="A502" s="30">
        <v>43910</v>
      </c>
      <c r="B502" s="29" t="s">
        <v>758</v>
      </c>
      <c r="C502" s="29" t="s">
        <v>1793</v>
      </c>
      <c r="D502" s="29" t="s">
        <v>8585</v>
      </c>
      <c r="E502" s="29" t="s">
        <v>8584</v>
      </c>
      <c r="F502" s="29" t="s">
        <v>759</v>
      </c>
      <c r="G502" s="29">
        <v>80287</v>
      </c>
      <c r="H502" s="27">
        <v>3542</v>
      </c>
    </row>
    <row r="503" spans="1:8" ht="15" customHeight="1" x14ac:dyDescent="0.25">
      <c r="A503" s="30"/>
      <c r="B503" s="29"/>
      <c r="C503" s="29"/>
      <c r="D503" s="29"/>
      <c r="E503" s="29"/>
      <c r="F503" s="29"/>
      <c r="G503" s="28" t="s">
        <v>8583</v>
      </c>
      <c r="H503" s="27">
        <f>SUBTOTAL(9,H502:H502)</f>
        <v>3542</v>
      </c>
    </row>
    <row r="504" spans="1:8" ht="15" customHeight="1" x14ac:dyDescent="0.25">
      <c r="A504" s="30">
        <v>43910</v>
      </c>
      <c r="B504" s="29" t="s">
        <v>1796</v>
      </c>
      <c r="C504" s="29" t="s">
        <v>1798</v>
      </c>
      <c r="D504" s="29" t="s">
        <v>8582</v>
      </c>
      <c r="E504" s="29" t="s">
        <v>1800</v>
      </c>
      <c r="F504" s="29" t="s">
        <v>1797</v>
      </c>
      <c r="G504" s="29">
        <v>80288</v>
      </c>
      <c r="H504" s="27">
        <v>318.32</v>
      </c>
    </row>
    <row r="505" spans="1:8" ht="15" customHeight="1" x14ac:dyDescent="0.25">
      <c r="A505" s="30"/>
      <c r="B505" s="29"/>
      <c r="C505" s="29"/>
      <c r="D505" s="29"/>
      <c r="E505" s="29"/>
      <c r="F505" s="29"/>
      <c r="G505" s="28" t="s">
        <v>8581</v>
      </c>
      <c r="H505" s="27">
        <f>SUBTOTAL(9,H504:H504)</f>
        <v>318.32</v>
      </c>
    </row>
    <row r="506" spans="1:8" ht="15" customHeight="1" x14ac:dyDescent="0.25">
      <c r="A506" s="30">
        <v>43910</v>
      </c>
      <c r="B506" s="29" t="s">
        <v>763</v>
      </c>
      <c r="C506" s="29" t="s">
        <v>3690</v>
      </c>
      <c r="D506" s="29" t="s">
        <v>8580</v>
      </c>
      <c r="E506" s="29" t="s">
        <v>8579</v>
      </c>
      <c r="F506" s="29" t="s">
        <v>3688</v>
      </c>
      <c r="G506" s="29">
        <v>80289</v>
      </c>
      <c r="H506" s="27">
        <v>2622.5</v>
      </c>
    </row>
    <row r="507" spans="1:8" ht="15" customHeight="1" x14ac:dyDescent="0.25">
      <c r="A507" s="30">
        <v>43910</v>
      </c>
      <c r="B507" s="29" t="s">
        <v>763</v>
      </c>
      <c r="C507" s="29" t="s">
        <v>3690</v>
      </c>
      <c r="D507" s="29" t="s">
        <v>8578</v>
      </c>
      <c r="E507" s="29" t="s">
        <v>8577</v>
      </c>
      <c r="F507" s="29" t="s">
        <v>3688</v>
      </c>
      <c r="G507" s="29">
        <v>80289</v>
      </c>
      <c r="H507" s="27">
        <v>535</v>
      </c>
    </row>
    <row r="508" spans="1:8" ht="15" customHeight="1" x14ac:dyDescent="0.25">
      <c r="A508" s="30"/>
      <c r="B508" s="29"/>
      <c r="C508" s="29"/>
      <c r="D508" s="29"/>
      <c r="E508" s="29"/>
      <c r="F508" s="29"/>
      <c r="G508" s="28" t="s">
        <v>8576</v>
      </c>
      <c r="H508" s="27">
        <f>SUBTOTAL(9,H506:H507)</f>
        <v>3157.5</v>
      </c>
    </row>
    <row r="509" spans="1:8" ht="15" customHeight="1" x14ac:dyDescent="0.25">
      <c r="A509" s="30">
        <v>43910</v>
      </c>
      <c r="B509" s="29" t="s">
        <v>2555</v>
      </c>
      <c r="C509" s="29" t="s">
        <v>8</v>
      </c>
      <c r="D509" s="29" t="s">
        <v>8575</v>
      </c>
      <c r="E509" s="29" t="s">
        <v>8574</v>
      </c>
      <c r="F509" s="29" t="s">
        <v>838</v>
      </c>
      <c r="G509" s="29">
        <v>80290</v>
      </c>
      <c r="H509" s="27">
        <v>110.1</v>
      </c>
    </row>
    <row r="510" spans="1:8" ht="15" customHeight="1" x14ac:dyDescent="0.25">
      <c r="A510" s="30">
        <v>43910</v>
      </c>
      <c r="B510" s="29" t="s">
        <v>2555</v>
      </c>
      <c r="C510" s="29" t="s">
        <v>8</v>
      </c>
      <c r="D510" s="29" t="s">
        <v>8575</v>
      </c>
      <c r="E510" s="29" t="s">
        <v>8574</v>
      </c>
      <c r="F510" s="29" t="s">
        <v>2556</v>
      </c>
      <c r="G510" s="29">
        <v>80290</v>
      </c>
      <c r="H510" s="27">
        <v>106.38</v>
      </c>
    </row>
    <row r="511" spans="1:8" ht="15" customHeight="1" x14ac:dyDescent="0.25">
      <c r="A511" s="30"/>
      <c r="B511" s="29"/>
      <c r="C511" s="29"/>
      <c r="D511" s="29"/>
      <c r="E511" s="29"/>
      <c r="F511" s="29"/>
      <c r="G511" s="28" t="s">
        <v>8573</v>
      </c>
      <c r="H511" s="27">
        <f>SUBTOTAL(9,H509:H510)</f>
        <v>216.48</v>
      </c>
    </row>
    <row r="512" spans="1:8" ht="15" customHeight="1" x14ac:dyDescent="0.25">
      <c r="A512" s="30">
        <v>43910</v>
      </c>
      <c r="B512" s="29" t="s">
        <v>241</v>
      </c>
      <c r="C512" s="29" t="s">
        <v>6439</v>
      </c>
      <c r="D512" s="29" t="s">
        <v>8572</v>
      </c>
      <c r="E512" s="29" t="s">
        <v>8571</v>
      </c>
      <c r="F512" s="29" t="s">
        <v>6437</v>
      </c>
      <c r="G512" s="29">
        <v>80291</v>
      </c>
      <c r="H512" s="27">
        <v>212.82</v>
      </c>
    </row>
    <row r="513" spans="1:8" ht="15" customHeight="1" x14ac:dyDescent="0.25">
      <c r="A513" s="30"/>
      <c r="B513" s="29"/>
      <c r="C513" s="29"/>
      <c r="D513" s="29"/>
      <c r="E513" s="29"/>
      <c r="F513" s="29"/>
      <c r="G513" s="28" t="s">
        <v>8570</v>
      </c>
      <c r="H513" s="27">
        <f>SUBTOTAL(9,H512:H512)</f>
        <v>212.82</v>
      </c>
    </row>
    <row r="514" spans="1:8" ht="15" customHeight="1" x14ac:dyDescent="0.25">
      <c r="A514" s="30">
        <v>43910</v>
      </c>
      <c r="B514" s="29" t="s">
        <v>1106</v>
      </c>
      <c r="C514" s="29" t="s">
        <v>8</v>
      </c>
      <c r="D514" s="29" t="s">
        <v>8569</v>
      </c>
      <c r="E514" s="29" t="s">
        <v>8568</v>
      </c>
      <c r="F514" s="29" t="s">
        <v>491</v>
      </c>
      <c r="G514" s="29">
        <v>80292</v>
      </c>
      <c r="H514" s="27">
        <v>960</v>
      </c>
    </row>
    <row r="515" spans="1:8" ht="15" customHeight="1" x14ac:dyDescent="0.25">
      <c r="A515" s="30"/>
      <c r="B515" s="29"/>
      <c r="C515" s="29"/>
      <c r="D515" s="29"/>
      <c r="E515" s="29"/>
      <c r="F515" s="29"/>
      <c r="G515" s="28" t="s">
        <v>8567</v>
      </c>
      <c r="H515" s="27">
        <f>SUBTOTAL(9,H514:H514)</f>
        <v>960</v>
      </c>
    </row>
    <row r="516" spans="1:8" ht="15" customHeight="1" x14ac:dyDescent="0.25">
      <c r="A516" s="30">
        <v>43910</v>
      </c>
      <c r="B516" s="29" t="s">
        <v>8566</v>
      </c>
      <c r="C516" s="29" t="s">
        <v>8</v>
      </c>
      <c r="D516" s="29" t="s">
        <v>8565</v>
      </c>
      <c r="E516" s="29" t="s">
        <v>8475</v>
      </c>
      <c r="F516" s="29" t="s">
        <v>58</v>
      </c>
      <c r="G516" s="29">
        <v>80293</v>
      </c>
      <c r="H516" s="27">
        <v>250</v>
      </c>
    </row>
    <row r="517" spans="1:8" ht="15" customHeight="1" x14ac:dyDescent="0.25">
      <c r="A517" s="30"/>
      <c r="B517" s="29"/>
      <c r="C517" s="29"/>
      <c r="D517" s="29"/>
      <c r="E517" s="29"/>
      <c r="F517" s="29"/>
      <c r="G517" s="28" t="s">
        <v>8564</v>
      </c>
      <c r="H517" s="27">
        <f>SUBTOTAL(9,H516:H516)</f>
        <v>250</v>
      </c>
    </row>
    <row r="518" spans="1:8" ht="15" customHeight="1" x14ac:dyDescent="0.25">
      <c r="A518" s="30">
        <v>43910</v>
      </c>
      <c r="B518" s="29" t="s">
        <v>805</v>
      </c>
      <c r="C518" s="29" t="s">
        <v>8</v>
      </c>
      <c r="D518" s="29" t="s">
        <v>8563</v>
      </c>
      <c r="E518" s="29" t="s">
        <v>8562</v>
      </c>
      <c r="F518" s="29" t="s">
        <v>162</v>
      </c>
      <c r="G518" s="29">
        <v>80294</v>
      </c>
      <c r="H518" s="27">
        <v>40</v>
      </c>
    </row>
    <row r="519" spans="1:8" ht="15" customHeight="1" x14ac:dyDescent="0.25">
      <c r="A519" s="30"/>
      <c r="B519" s="29"/>
      <c r="C519" s="29"/>
      <c r="D519" s="29"/>
      <c r="E519" s="29"/>
      <c r="F519" s="29"/>
      <c r="G519" s="28" t="s">
        <v>8561</v>
      </c>
      <c r="H519" s="27">
        <f>SUBTOTAL(9,H518:H518)</f>
        <v>40</v>
      </c>
    </row>
    <row r="520" spans="1:8" ht="15" customHeight="1" x14ac:dyDescent="0.25">
      <c r="A520" s="30">
        <v>43910</v>
      </c>
      <c r="B520" s="29" t="s">
        <v>325</v>
      </c>
      <c r="C520" s="29" t="s">
        <v>2610</v>
      </c>
      <c r="D520" s="29" t="s">
        <v>8560</v>
      </c>
      <c r="E520" s="29" t="s">
        <v>8559</v>
      </c>
      <c r="F520" s="29" t="s">
        <v>225</v>
      </c>
      <c r="G520" s="29">
        <v>80295</v>
      </c>
      <c r="H520" s="27">
        <v>3200</v>
      </c>
    </row>
    <row r="521" spans="1:8" ht="15" customHeight="1" x14ac:dyDescent="0.25">
      <c r="A521" s="30"/>
      <c r="B521" s="29"/>
      <c r="C521" s="29"/>
      <c r="D521" s="29"/>
      <c r="E521" s="29"/>
      <c r="F521" s="29"/>
      <c r="G521" s="28" t="s">
        <v>8558</v>
      </c>
      <c r="H521" s="27">
        <f>SUBTOTAL(9,H520:H520)</f>
        <v>3200</v>
      </c>
    </row>
    <row r="522" spans="1:8" ht="15" customHeight="1" x14ac:dyDescent="0.25">
      <c r="A522" s="30">
        <v>43910</v>
      </c>
      <c r="B522" s="29" t="s">
        <v>2282</v>
      </c>
      <c r="C522" s="29" t="s">
        <v>2283</v>
      </c>
      <c r="D522" s="29" t="s">
        <v>8557</v>
      </c>
      <c r="E522" s="29" t="s">
        <v>8556</v>
      </c>
      <c r="F522" s="29" t="s">
        <v>894</v>
      </c>
      <c r="G522" s="29">
        <v>80296</v>
      </c>
      <c r="H522" s="27">
        <v>1135</v>
      </c>
    </row>
    <row r="523" spans="1:8" ht="15" customHeight="1" x14ac:dyDescent="0.25">
      <c r="A523" s="30"/>
      <c r="B523" s="29"/>
      <c r="C523" s="29"/>
      <c r="D523" s="29"/>
      <c r="E523" s="29"/>
      <c r="F523" s="29"/>
      <c r="G523" s="28" t="s">
        <v>8555</v>
      </c>
      <c r="H523" s="27">
        <f>SUBTOTAL(9,H522:H522)</f>
        <v>1135</v>
      </c>
    </row>
    <row r="524" spans="1:8" ht="15" customHeight="1" x14ac:dyDescent="0.25">
      <c r="A524" s="30">
        <v>43910</v>
      </c>
      <c r="B524" s="29" t="s">
        <v>333</v>
      </c>
      <c r="C524" s="29" t="s">
        <v>8</v>
      </c>
      <c r="D524" s="29" t="s">
        <v>8554</v>
      </c>
      <c r="E524" s="29" t="s">
        <v>8553</v>
      </c>
      <c r="F524" s="29" t="s">
        <v>337</v>
      </c>
      <c r="G524" s="29">
        <v>80297</v>
      </c>
      <c r="H524" s="27">
        <v>44.29</v>
      </c>
    </row>
    <row r="525" spans="1:8" ht="15" customHeight="1" x14ac:dyDescent="0.25">
      <c r="A525" s="30">
        <v>43910</v>
      </c>
      <c r="B525" s="29" t="s">
        <v>333</v>
      </c>
      <c r="C525" s="29" t="s">
        <v>8</v>
      </c>
      <c r="D525" s="29" t="s">
        <v>8552</v>
      </c>
      <c r="E525" s="29" t="s">
        <v>8551</v>
      </c>
      <c r="F525" s="29" t="s">
        <v>344</v>
      </c>
      <c r="G525" s="29">
        <v>80297</v>
      </c>
      <c r="H525" s="27">
        <v>11.32</v>
      </c>
    </row>
    <row r="526" spans="1:8" ht="15" customHeight="1" x14ac:dyDescent="0.25">
      <c r="A526" s="30">
        <v>43910</v>
      </c>
      <c r="B526" s="29" t="s">
        <v>333</v>
      </c>
      <c r="C526" s="29" t="s">
        <v>8</v>
      </c>
      <c r="D526" s="29" t="s">
        <v>8550</v>
      </c>
      <c r="E526" s="29" t="s">
        <v>8549</v>
      </c>
      <c r="F526" s="29" t="s">
        <v>344</v>
      </c>
      <c r="G526" s="29">
        <v>80297</v>
      </c>
      <c r="H526" s="27">
        <v>59.97</v>
      </c>
    </row>
    <row r="527" spans="1:8" ht="15" customHeight="1" x14ac:dyDescent="0.25">
      <c r="A527" s="30">
        <v>43910</v>
      </c>
      <c r="B527" s="29" t="s">
        <v>333</v>
      </c>
      <c r="C527" s="29" t="s">
        <v>8</v>
      </c>
      <c r="D527" s="29" t="s">
        <v>8548</v>
      </c>
      <c r="E527" s="29" t="s">
        <v>8547</v>
      </c>
      <c r="F527" s="29" t="s">
        <v>344</v>
      </c>
      <c r="G527" s="29">
        <v>80297</v>
      </c>
      <c r="H527" s="27">
        <v>47.47</v>
      </c>
    </row>
    <row r="528" spans="1:8" ht="15" customHeight="1" x14ac:dyDescent="0.25">
      <c r="A528" s="30">
        <v>43910</v>
      </c>
      <c r="B528" s="29" t="s">
        <v>333</v>
      </c>
      <c r="C528" s="29" t="s">
        <v>8</v>
      </c>
      <c r="D528" s="29" t="s">
        <v>8546</v>
      </c>
      <c r="E528" s="29" t="s">
        <v>8545</v>
      </c>
      <c r="F528" s="29" t="s">
        <v>348</v>
      </c>
      <c r="G528" s="29">
        <v>80297</v>
      </c>
      <c r="H528" s="27">
        <v>12.05</v>
      </c>
    </row>
    <row r="529" spans="1:8" ht="15" customHeight="1" x14ac:dyDescent="0.25">
      <c r="A529" s="30"/>
      <c r="B529" s="29"/>
      <c r="C529" s="29"/>
      <c r="D529" s="29"/>
      <c r="E529" s="29"/>
      <c r="F529" s="29"/>
      <c r="G529" s="28" t="s">
        <v>8544</v>
      </c>
      <c r="H529" s="27">
        <f>SUBTOTAL(9,H524:H528)</f>
        <v>175.10000000000002</v>
      </c>
    </row>
    <row r="530" spans="1:8" ht="15" customHeight="1" x14ac:dyDescent="0.25">
      <c r="A530" s="30">
        <v>43910</v>
      </c>
      <c r="B530" s="29" t="s">
        <v>333</v>
      </c>
      <c r="C530" s="29" t="s">
        <v>8534</v>
      </c>
      <c r="D530" s="29" t="s">
        <v>8543</v>
      </c>
      <c r="E530" s="29" t="s">
        <v>8542</v>
      </c>
      <c r="F530" s="29" t="s">
        <v>1268</v>
      </c>
      <c r="G530" s="29">
        <v>80298</v>
      </c>
      <c r="H530" s="27">
        <v>688.58</v>
      </c>
    </row>
    <row r="531" spans="1:8" ht="15" customHeight="1" x14ac:dyDescent="0.25">
      <c r="A531" s="30"/>
      <c r="B531" s="29"/>
      <c r="C531" s="29"/>
      <c r="D531" s="29"/>
      <c r="E531" s="29"/>
      <c r="F531" s="29"/>
      <c r="G531" s="28" t="s">
        <v>8541</v>
      </c>
      <c r="H531" s="27">
        <f>SUBTOTAL(9,H530:H530)</f>
        <v>688.58</v>
      </c>
    </row>
    <row r="532" spans="1:8" ht="15" customHeight="1" x14ac:dyDescent="0.25">
      <c r="A532" s="30">
        <v>43910</v>
      </c>
      <c r="B532" s="29" t="s">
        <v>333</v>
      </c>
      <c r="C532" s="29" t="s">
        <v>8534</v>
      </c>
      <c r="D532" s="29" t="s">
        <v>8540</v>
      </c>
      <c r="E532" s="29" t="s">
        <v>8539</v>
      </c>
      <c r="F532" s="29" t="s">
        <v>1268</v>
      </c>
      <c r="G532" s="29">
        <v>80299</v>
      </c>
      <c r="H532" s="27">
        <v>1236.3499999999999</v>
      </c>
    </row>
    <row r="533" spans="1:8" ht="15" customHeight="1" x14ac:dyDescent="0.25">
      <c r="A533" s="30"/>
      <c r="B533" s="29"/>
      <c r="C533" s="29"/>
      <c r="D533" s="29"/>
      <c r="E533" s="29"/>
      <c r="F533" s="29"/>
      <c r="G533" s="28" t="s">
        <v>8538</v>
      </c>
      <c r="H533" s="27">
        <f>SUBTOTAL(9,H532:H532)</f>
        <v>1236.3499999999999</v>
      </c>
    </row>
    <row r="534" spans="1:8" ht="15" customHeight="1" x14ac:dyDescent="0.25">
      <c r="A534" s="30">
        <v>43910</v>
      </c>
      <c r="B534" s="29" t="s">
        <v>333</v>
      </c>
      <c r="C534" s="29" t="s">
        <v>8534</v>
      </c>
      <c r="D534" s="29" t="s">
        <v>8537</v>
      </c>
      <c r="E534" s="29" t="s">
        <v>8536</v>
      </c>
      <c r="F534" s="29" t="s">
        <v>1268</v>
      </c>
      <c r="G534" s="29">
        <v>80300</v>
      </c>
      <c r="H534" s="27">
        <v>1287.3800000000001</v>
      </c>
    </row>
    <row r="535" spans="1:8" ht="15" customHeight="1" x14ac:dyDescent="0.25">
      <c r="A535" s="30"/>
      <c r="B535" s="29"/>
      <c r="C535" s="29"/>
      <c r="D535" s="29"/>
      <c r="E535" s="29"/>
      <c r="F535" s="29"/>
      <c r="G535" s="28" t="s">
        <v>8535</v>
      </c>
      <c r="H535" s="27">
        <f>SUBTOTAL(9,H534:H534)</f>
        <v>1287.3800000000001</v>
      </c>
    </row>
    <row r="536" spans="1:8" ht="15" customHeight="1" x14ac:dyDescent="0.25">
      <c r="A536" s="30">
        <v>43910</v>
      </c>
      <c r="B536" s="29" t="s">
        <v>333</v>
      </c>
      <c r="C536" s="29" t="s">
        <v>8534</v>
      </c>
      <c r="D536" s="29" t="s">
        <v>8533</v>
      </c>
      <c r="E536" s="29" t="s">
        <v>8532</v>
      </c>
      <c r="F536" s="29" t="s">
        <v>1268</v>
      </c>
      <c r="G536" s="29">
        <v>80301</v>
      </c>
      <c r="H536" s="27">
        <v>1525.55</v>
      </c>
    </row>
    <row r="537" spans="1:8" ht="15" customHeight="1" x14ac:dyDescent="0.25">
      <c r="A537" s="30"/>
      <c r="B537" s="29"/>
      <c r="C537" s="29"/>
      <c r="D537" s="29"/>
      <c r="E537" s="29"/>
      <c r="F537" s="29"/>
      <c r="G537" s="28" t="s">
        <v>8531</v>
      </c>
      <c r="H537" s="27">
        <f>SUBTOTAL(9,H536:H536)</f>
        <v>1525.55</v>
      </c>
    </row>
    <row r="538" spans="1:8" ht="15" customHeight="1" x14ac:dyDescent="0.25">
      <c r="A538" s="30">
        <v>43910</v>
      </c>
      <c r="B538" s="29" t="s">
        <v>369</v>
      </c>
      <c r="C538" s="29" t="s">
        <v>8</v>
      </c>
      <c r="D538" s="29" t="s">
        <v>8530</v>
      </c>
      <c r="E538" s="29" t="s">
        <v>8529</v>
      </c>
      <c r="F538" s="29" t="s">
        <v>162</v>
      </c>
      <c r="G538" s="29">
        <v>80302</v>
      </c>
      <c r="H538" s="27">
        <v>96</v>
      </c>
    </row>
    <row r="539" spans="1:8" ht="15" customHeight="1" x14ac:dyDescent="0.25">
      <c r="A539" s="30"/>
      <c r="B539" s="29"/>
      <c r="C539" s="29"/>
      <c r="D539" s="29"/>
      <c r="E539" s="29"/>
      <c r="F539" s="29"/>
      <c r="G539" s="28" t="s">
        <v>8528</v>
      </c>
      <c r="H539" s="27">
        <f>SUBTOTAL(9,H538:H538)</f>
        <v>96</v>
      </c>
    </row>
    <row r="540" spans="1:8" ht="15" customHeight="1" x14ac:dyDescent="0.25">
      <c r="A540" s="30">
        <v>43910</v>
      </c>
      <c r="B540" s="29" t="s">
        <v>8527</v>
      </c>
      <c r="C540" s="29" t="s">
        <v>8526</v>
      </c>
      <c r="D540" s="29" t="s">
        <v>8525</v>
      </c>
      <c r="E540" s="29" t="s">
        <v>8524</v>
      </c>
      <c r="F540" s="29" t="s">
        <v>4048</v>
      </c>
      <c r="G540" s="29">
        <v>80303</v>
      </c>
      <c r="H540" s="27">
        <v>847.6</v>
      </c>
    </row>
    <row r="541" spans="1:8" ht="15" customHeight="1" x14ac:dyDescent="0.25">
      <c r="A541" s="30"/>
      <c r="B541" s="29"/>
      <c r="C541" s="29"/>
      <c r="D541" s="29"/>
      <c r="E541" s="29"/>
      <c r="F541" s="29"/>
      <c r="G541" s="28" t="s">
        <v>8523</v>
      </c>
      <c r="H541" s="27">
        <f>SUBTOTAL(9,H540:H540)</f>
        <v>847.6</v>
      </c>
    </row>
    <row r="542" spans="1:8" ht="15" customHeight="1" x14ac:dyDescent="0.25">
      <c r="A542" s="30">
        <v>43910</v>
      </c>
      <c r="B542" s="29" t="s">
        <v>376</v>
      </c>
      <c r="C542" s="29" t="s">
        <v>2305</v>
      </c>
      <c r="D542" s="29" t="s">
        <v>8520</v>
      </c>
      <c r="E542" s="29" t="s">
        <v>8519</v>
      </c>
      <c r="F542" s="29" t="s">
        <v>76</v>
      </c>
      <c r="G542" s="29">
        <v>80304</v>
      </c>
      <c r="H542" s="27">
        <v>4285.22</v>
      </c>
    </row>
    <row r="543" spans="1:8" ht="15" customHeight="1" x14ac:dyDescent="0.25">
      <c r="A543" s="30">
        <v>43910</v>
      </c>
      <c r="B543" s="29" t="s">
        <v>376</v>
      </c>
      <c r="C543" s="29" t="s">
        <v>2658</v>
      </c>
      <c r="D543" s="29" t="s">
        <v>8522</v>
      </c>
      <c r="E543" s="29" t="s">
        <v>8521</v>
      </c>
      <c r="F543" s="29" t="s">
        <v>44</v>
      </c>
      <c r="G543" s="29">
        <v>80304</v>
      </c>
      <c r="H543" s="27">
        <v>16520</v>
      </c>
    </row>
    <row r="544" spans="1:8" ht="15" customHeight="1" x14ac:dyDescent="0.25">
      <c r="A544" s="30">
        <v>43910</v>
      </c>
      <c r="B544" s="29" t="s">
        <v>376</v>
      </c>
      <c r="C544" s="29" t="s">
        <v>2305</v>
      </c>
      <c r="D544" s="29" t="s">
        <v>8520</v>
      </c>
      <c r="E544" s="29" t="s">
        <v>8519</v>
      </c>
      <c r="F544" s="29" t="s">
        <v>177</v>
      </c>
      <c r="G544" s="29">
        <v>80304</v>
      </c>
      <c r="H544" s="27">
        <v>642.78</v>
      </c>
    </row>
    <row r="545" spans="1:8" ht="15" customHeight="1" x14ac:dyDescent="0.25">
      <c r="A545" s="30">
        <v>43910</v>
      </c>
      <c r="B545" s="29" t="s">
        <v>376</v>
      </c>
      <c r="C545" s="29" t="s">
        <v>4142</v>
      </c>
      <c r="D545" s="29" t="s">
        <v>8518</v>
      </c>
      <c r="E545" s="29" t="s">
        <v>8517</v>
      </c>
      <c r="F545" s="29" t="s">
        <v>4140</v>
      </c>
      <c r="G545" s="29">
        <v>80304</v>
      </c>
      <c r="H545" s="27">
        <v>14625</v>
      </c>
    </row>
    <row r="546" spans="1:8" ht="15" customHeight="1" x14ac:dyDescent="0.25">
      <c r="A546" s="30">
        <v>43910</v>
      </c>
      <c r="B546" s="29" t="s">
        <v>376</v>
      </c>
      <c r="C546" s="29" t="s">
        <v>7343</v>
      </c>
      <c r="D546" s="29" t="s">
        <v>8516</v>
      </c>
      <c r="E546" s="29" t="s">
        <v>8515</v>
      </c>
      <c r="F546" s="29" t="s">
        <v>7341</v>
      </c>
      <c r="G546" s="29">
        <v>80304</v>
      </c>
      <c r="H546" s="27">
        <v>6016</v>
      </c>
    </row>
    <row r="547" spans="1:8" ht="15" customHeight="1" x14ac:dyDescent="0.25">
      <c r="A547" s="30">
        <v>43910</v>
      </c>
      <c r="B547" s="29" t="s">
        <v>376</v>
      </c>
      <c r="C547" s="29" t="s">
        <v>8</v>
      </c>
      <c r="D547" s="29" t="s">
        <v>8514</v>
      </c>
      <c r="E547" s="29" t="s">
        <v>8513</v>
      </c>
      <c r="F547" s="29" t="s">
        <v>405</v>
      </c>
      <c r="G547" s="29">
        <v>80304</v>
      </c>
      <c r="H547" s="27">
        <v>7560</v>
      </c>
    </row>
    <row r="548" spans="1:8" ht="15" customHeight="1" x14ac:dyDescent="0.25">
      <c r="A548" s="30">
        <v>43910</v>
      </c>
      <c r="B548" s="29" t="s">
        <v>376</v>
      </c>
      <c r="C548" s="29" t="s">
        <v>8</v>
      </c>
      <c r="D548" s="29" t="s">
        <v>8512</v>
      </c>
      <c r="E548" s="29" t="s">
        <v>8511</v>
      </c>
      <c r="F548" s="29" t="s">
        <v>405</v>
      </c>
      <c r="G548" s="29">
        <v>80304</v>
      </c>
      <c r="H548" s="27">
        <v>8988</v>
      </c>
    </row>
    <row r="549" spans="1:8" ht="15" customHeight="1" x14ac:dyDescent="0.25">
      <c r="A549" s="30">
        <v>43910</v>
      </c>
      <c r="B549" s="29" t="s">
        <v>376</v>
      </c>
      <c r="C549" s="29" t="s">
        <v>8</v>
      </c>
      <c r="D549" s="29" t="s">
        <v>8510</v>
      </c>
      <c r="E549" s="29" t="s">
        <v>8509</v>
      </c>
      <c r="F549" s="29" t="s">
        <v>405</v>
      </c>
      <c r="G549" s="29">
        <v>80304</v>
      </c>
      <c r="H549" s="27">
        <v>6272</v>
      </c>
    </row>
    <row r="550" spans="1:8" ht="15" customHeight="1" x14ac:dyDescent="0.25">
      <c r="A550" s="30">
        <v>43910</v>
      </c>
      <c r="B550" s="29" t="s">
        <v>376</v>
      </c>
      <c r="C550" s="29" t="s">
        <v>8</v>
      </c>
      <c r="D550" s="29" t="s">
        <v>8508</v>
      </c>
      <c r="E550" s="29" t="s">
        <v>8507</v>
      </c>
      <c r="F550" s="29" t="s">
        <v>405</v>
      </c>
      <c r="G550" s="29">
        <v>80304</v>
      </c>
      <c r="H550" s="27">
        <v>672</v>
      </c>
    </row>
    <row r="551" spans="1:8" ht="15" customHeight="1" x14ac:dyDescent="0.25">
      <c r="A551" s="30">
        <v>43910</v>
      </c>
      <c r="B551" s="29" t="s">
        <v>376</v>
      </c>
      <c r="C551" s="29" t="s">
        <v>8</v>
      </c>
      <c r="D551" s="29" t="s">
        <v>8506</v>
      </c>
      <c r="E551" s="29" t="s">
        <v>8505</v>
      </c>
      <c r="F551" s="29" t="s">
        <v>405</v>
      </c>
      <c r="G551" s="29">
        <v>80304</v>
      </c>
      <c r="H551" s="27">
        <v>4704</v>
      </c>
    </row>
    <row r="552" spans="1:8" ht="15" customHeight="1" x14ac:dyDescent="0.25">
      <c r="A552" s="30">
        <v>43910</v>
      </c>
      <c r="B552" s="29" t="s">
        <v>376</v>
      </c>
      <c r="C552" s="29" t="s">
        <v>8</v>
      </c>
      <c r="D552" s="29" t="s">
        <v>8504</v>
      </c>
      <c r="E552" s="29" t="s">
        <v>8503</v>
      </c>
      <c r="F552" s="29" t="s">
        <v>405</v>
      </c>
      <c r="G552" s="29">
        <v>80304</v>
      </c>
      <c r="H552" s="27">
        <v>1232</v>
      </c>
    </row>
    <row r="553" spans="1:8" ht="15" customHeight="1" x14ac:dyDescent="0.25">
      <c r="A553" s="30">
        <v>43910</v>
      </c>
      <c r="B553" s="29" t="s">
        <v>376</v>
      </c>
      <c r="C553" s="29" t="s">
        <v>8</v>
      </c>
      <c r="D553" s="29" t="s">
        <v>8502</v>
      </c>
      <c r="E553" s="29" t="s">
        <v>8501</v>
      </c>
      <c r="F553" s="29" t="s">
        <v>405</v>
      </c>
      <c r="G553" s="29">
        <v>80304</v>
      </c>
      <c r="H553" s="27">
        <v>224</v>
      </c>
    </row>
    <row r="554" spans="1:8" ht="15" customHeight="1" x14ac:dyDescent="0.25">
      <c r="A554" s="30">
        <v>43910</v>
      </c>
      <c r="B554" s="29" t="s">
        <v>376</v>
      </c>
      <c r="C554" s="29" t="s">
        <v>8</v>
      </c>
      <c r="D554" s="29" t="s">
        <v>8500</v>
      </c>
      <c r="E554" s="29" t="s">
        <v>8499</v>
      </c>
      <c r="F554" s="29" t="s">
        <v>405</v>
      </c>
      <c r="G554" s="29">
        <v>80304</v>
      </c>
      <c r="H554" s="27">
        <v>448</v>
      </c>
    </row>
    <row r="555" spans="1:8" ht="15" customHeight="1" x14ac:dyDescent="0.25">
      <c r="A555" s="30">
        <v>43910</v>
      </c>
      <c r="B555" s="29" t="s">
        <v>376</v>
      </c>
      <c r="C555" s="29" t="s">
        <v>8</v>
      </c>
      <c r="D555" s="29" t="s">
        <v>8498</v>
      </c>
      <c r="E555" s="29" t="s">
        <v>8497</v>
      </c>
      <c r="F555" s="29" t="s">
        <v>405</v>
      </c>
      <c r="G555" s="29">
        <v>80304</v>
      </c>
      <c r="H555" s="27">
        <v>224</v>
      </c>
    </row>
    <row r="556" spans="1:8" ht="15" customHeight="1" x14ac:dyDescent="0.25">
      <c r="A556" s="30">
        <v>43910</v>
      </c>
      <c r="B556" s="29" t="s">
        <v>376</v>
      </c>
      <c r="C556" s="29" t="s">
        <v>8</v>
      </c>
      <c r="D556" s="29" t="s">
        <v>8496</v>
      </c>
      <c r="E556" s="29" t="s">
        <v>8495</v>
      </c>
      <c r="F556" s="29" t="s">
        <v>405</v>
      </c>
      <c r="G556" s="29">
        <v>80304</v>
      </c>
      <c r="H556" s="27">
        <v>224</v>
      </c>
    </row>
    <row r="557" spans="1:8" ht="15" customHeight="1" x14ac:dyDescent="0.25">
      <c r="A557" s="30">
        <v>43910</v>
      </c>
      <c r="B557" s="29" t="s">
        <v>376</v>
      </c>
      <c r="C557" s="29" t="s">
        <v>8</v>
      </c>
      <c r="D557" s="29" t="s">
        <v>8494</v>
      </c>
      <c r="E557" s="29" t="s">
        <v>8493</v>
      </c>
      <c r="F557" s="29" t="s">
        <v>405</v>
      </c>
      <c r="G557" s="29">
        <v>80304</v>
      </c>
      <c r="H557" s="27">
        <v>672</v>
      </c>
    </row>
    <row r="558" spans="1:8" ht="15" customHeight="1" x14ac:dyDescent="0.25">
      <c r="A558" s="30">
        <v>43910</v>
      </c>
      <c r="B558" s="29" t="s">
        <v>376</v>
      </c>
      <c r="C558" s="29" t="s">
        <v>8</v>
      </c>
      <c r="D558" s="29" t="s">
        <v>8492</v>
      </c>
      <c r="E558" s="29" t="s">
        <v>8491</v>
      </c>
      <c r="F558" s="29" t="s">
        <v>405</v>
      </c>
      <c r="G558" s="29">
        <v>80304</v>
      </c>
      <c r="H558" s="27">
        <v>336</v>
      </c>
    </row>
    <row r="559" spans="1:8" ht="15" customHeight="1" x14ac:dyDescent="0.25">
      <c r="A559" s="30">
        <v>43910</v>
      </c>
      <c r="B559" s="29" t="s">
        <v>376</v>
      </c>
      <c r="C559" s="29" t="s">
        <v>8</v>
      </c>
      <c r="D559" s="29" t="s">
        <v>8490</v>
      </c>
      <c r="E559" s="29" t="s">
        <v>8489</v>
      </c>
      <c r="F559" s="29" t="s">
        <v>405</v>
      </c>
      <c r="G559" s="29">
        <v>80304</v>
      </c>
      <c r="H559" s="27">
        <v>112</v>
      </c>
    </row>
    <row r="560" spans="1:8" ht="15" customHeight="1" x14ac:dyDescent="0.25">
      <c r="A560" s="30">
        <v>43910</v>
      </c>
      <c r="B560" s="29" t="s">
        <v>376</v>
      </c>
      <c r="C560" s="29" t="s">
        <v>8</v>
      </c>
      <c r="D560" s="29" t="s">
        <v>8488</v>
      </c>
      <c r="E560" s="29" t="s">
        <v>8487</v>
      </c>
      <c r="F560" s="29" t="s">
        <v>405</v>
      </c>
      <c r="G560" s="29">
        <v>80304</v>
      </c>
      <c r="H560" s="27">
        <v>2016</v>
      </c>
    </row>
    <row r="561" spans="1:8" ht="15" customHeight="1" x14ac:dyDescent="0.25">
      <c r="A561" s="30">
        <v>43910</v>
      </c>
      <c r="B561" s="29" t="s">
        <v>376</v>
      </c>
      <c r="C561" s="29" t="s">
        <v>8</v>
      </c>
      <c r="D561" s="29" t="s">
        <v>8486</v>
      </c>
      <c r="E561" s="29" t="s">
        <v>8485</v>
      </c>
      <c r="F561" s="29" t="s">
        <v>405</v>
      </c>
      <c r="G561" s="29">
        <v>80304</v>
      </c>
      <c r="H561" s="27">
        <v>3164</v>
      </c>
    </row>
    <row r="562" spans="1:8" ht="15" customHeight="1" x14ac:dyDescent="0.25">
      <c r="A562" s="30"/>
      <c r="B562" s="29"/>
      <c r="C562" s="29"/>
      <c r="D562" s="29"/>
      <c r="E562" s="29"/>
      <c r="F562" s="29"/>
      <c r="G562" s="28" t="s">
        <v>8484</v>
      </c>
      <c r="H562" s="27">
        <f>SUBTOTAL(9,H542:H561)</f>
        <v>78937</v>
      </c>
    </row>
    <row r="563" spans="1:8" ht="15" customHeight="1" x14ac:dyDescent="0.25">
      <c r="A563" s="30">
        <v>43910</v>
      </c>
      <c r="B563" s="29" t="s">
        <v>1274</v>
      </c>
      <c r="C563" s="29" t="s">
        <v>1275</v>
      </c>
      <c r="D563" s="29" t="s">
        <v>8483</v>
      </c>
      <c r="E563" s="29" t="s">
        <v>8482</v>
      </c>
      <c r="F563" s="29" t="s">
        <v>752</v>
      </c>
      <c r="G563" s="29">
        <v>80305</v>
      </c>
      <c r="H563" s="27">
        <v>300</v>
      </c>
    </row>
    <row r="564" spans="1:8" ht="15" customHeight="1" x14ac:dyDescent="0.25">
      <c r="A564" s="30"/>
      <c r="B564" s="29"/>
      <c r="C564" s="29"/>
      <c r="D564" s="29"/>
      <c r="E564" s="29"/>
      <c r="F564" s="29"/>
      <c r="G564" s="28" t="s">
        <v>8481</v>
      </c>
      <c r="H564" s="27">
        <f>SUBTOTAL(9,H563:H563)</f>
        <v>300</v>
      </c>
    </row>
    <row r="565" spans="1:8" ht="15" customHeight="1" x14ac:dyDescent="0.25">
      <c r="A565" s="30">
        <v>43910</v>
      </c>
      <c r="B565" s="29" t="s">
        <v>424</v>
      </c>
      <c r="C565" s="29" t="s">
        <v>7739</v>
      </c>
      <c r="D565" s="29" t="s">
        <v>8480</v>
      </c>
      <c r="E565" s="29" t="s">
        <v>8479</v>
      </c>
      <c r="F565" s="29" t="s">
        <v>425</v>
      </c>
      <c r="G565" s="29">
        <v>80306</v>
      </c>
      <c r="H565" s="27">
        <v>534.71</v>
      </c>
    </row>
    <row r="566" spans="1:8" ht="15" customHeight="1" x14ac:dyDescent="0.25">
      <c r="A566" s="30"/>
      <c r="B566" s="29"/>
      <c r="C566" s="29"/>
      <c r="D566" s="29"/>
      <c r="E566" s="29"/>
      <c r="F566" s="29"/>
      <c r="G566" s="28" t="s">
        <v>8478</v>
      </c>
      <c r="H566" s="27">
        <f>SUBTOTAL(9,H565:H565)</f>
        <v>534.71</v>
      </c>
    </row>
    <row r="567" spans="1:8" ht="15" customHeight="1" x14ac:dyDescent="0.25">
      <c r="A567" s="30">
        <v>43910</v>
      </c>
      <c r="B567" s="29" t="s">
        <v>8477</v>
      </c>
      <c r="C567" s="29" t="s">
        <v>8</v>
      </c>
      <c r="D567" s="29" t="s">
        <v>8476</v>
      </c>
      <c r="E567" s="29" t="s">
        <v>8475</v>
      </c>
      <c r="F567" s="29" t="s">
        <v>58</v>
      </c>
      <c r="G567" s="29">
        <v>80307</v>
      </c>
      <c r="H567" s="27">
        <v>250</v>
      </c>
    </row>
    <row r="568" spans="1:8" ht="15" customHeight="1" x14ac:dyDescent="0.25">
      <c r="A568" s="30"/>
      <c r="B568" s="29"/>
      <c r="C568" s="29"/>
      <c r="D568" s="29"/>
      <c r="E568" s="29"/>
      <c r="F568" s="29"/>
      <c r="G568" s="28" t="s">
        <v>8474</v>
      </c>
      <c r="H568" s="27">
        <f>SUBTOTAL(9,H567:H567)</f>
        <v>250</v>
      </c>
    </row>
    <row r="569" spans="1:8" ht="15" customHeight="1" x14ac:dyDescent="0.25">
      <c r="A569" s="30">
        <v>43910</v>
      </c>
      <c r="B569" s="29" t="s">
        <v>919</v>
      </c>
      <c r="C569" s="29" t="s">
        <v>2031</v>
      </c>
      <c r="D569" s="29" t="s">
        <v>8473</v>
      </c>
      <c r="E569" s="29" t="s">
        <v>8472</v>
      </c>
      <c r="F569" s="29" t="s">
        <v>446</v>
      </c>
      <c r="G569" s="29">
        <v>80308</v>
      </c>
      <c r="H569" s="27">
        <v>1081.8800000000001</v>
      </c>
    </row>
    <row r="570" spans="1:8" ht="15" customHeight="1" x14ac:dyDescent="0.25">
      <c r="A570" s="30">
        <v>43910</v>
      </c>
      <c r="B570" s="29" t="s">
        <v>919</v>
      </c>
      <c r="C570" s="29" t="s">
        <v>2031</v>
      </c>
      <c r="D570" s="29" t="s">
        <v>8473</v>
      </c>
      <c r="E570" s="29" t="s">
        <v>8472</v>
      </c>
      <c r="F570" s="29" t="s">
        <v>923</v>
      </c>
      <c r="G570" s="29">
        <v>80308</v>
      </c>
      <c r="H570" s="27">
        <v>1704.43</v>
      </c>
    </row>
    <row r="571" spans="1:8" ht="15" customHeight="1" x14ac:dyDescent="0.25">
      <c r="A571" s="30">
        <v>43910</v>
      </c>
      <c r="B571" s="29" t="s">
        <v>919</v>
      </c>
      <c r="C571" s="29" t="s">
        <v>2031</v>
      </c>
      <c r="D571" s="29" t="s">
        <v>8473</v>
      </c>
      <c r="E571" s="29" t="s">
        <v>8472</v>
      </c>
      <c r="F571" s="29" t="s">
        <v>828</v>
      </c>
      <c r="G571" s="29">
        <v>80308</v>
      </c>
      <c r="H571" s="27">
        <v>3920.49</v>
      </c>
    </row>
    <row r="572" spans="1:8" ht="15" customHeight="1" x14ac:dyDescent="0.25">
      <c r="A572" s="30"/>
      <c r="B572" s="29"/>
      <c r="C572" s="29"/>
      <c r="D572" s="29"/>
      <c r="E572" s="29"/>
      <c r="F572" s="29"/>
      <c r="G572" s="28" t="s">
        <v>8471</v>
      </c>
      <c r="H572" s="27">
        <f>SUBTOTAL(9,H569:H571)</f>
        <v>6706.8</v>
      </c>
    </row>
    <row r="573" spans="1:8" ht="15" customHeight="1" x14ac:dyDescent="0.25">
      <c r="A573" s="30">
        <v>43910</v>
      </c>
      <c r="B573" s="29" t="s">
        <v>1166</v>
      </c>
      <c r="C573" s="29" t="s">
        <v>8</v>
      </c>
      <c r="D573" s="29" t="s">
        <v>8470</v>
      </c>
      <c r="E573" s="29" t="s">
        <v>8469</v>
      </c>
      <c r="F573" s="29" t="s">
        <v>83</v>
      </c>
      <c r="G573" s="29">
        <v>80309</v>
      </c>
      <c r="H573" s="27">
        <v>1290</v>
      </c>
    </row>
    <row r="574" spans="1:8" ht="15" customHeight="1" x14ac:dyDescent="0.25">
      <c r="A574" s="30"/>
      <c r="B574" s="29"/>
      <c r="C574" s="29"/>
      <c r="D574" s="29"/>
      <c r="E574" s="29"/>
      <c r="F574" s="29"/>
      <c r="G574" s="28" t="s">
        <v>8468</v>
      </c>
      <c r="H574" s="27">
        <f>SUBTOTAL(9,H573:H573)</f>
        <v>1290</v>
      </c>
    </row>
    <row r="575" spans="1:8" ht="15" customHeight="1" x14ac:dyDescent="0.25">
      <c r="A575" s="30">
        <v>43910</v>
      </c>
      <c r="B575" s="29" t="s">
        <v>3348</v>
      </c>
      <c r="C575" s="29" t="s">
        <v>3347</v>
      </c>
      <c r="D575" s="29" t="s">
        <v>8467</v>
      </c>
      <c r="E575" s="29" t="s">
        <v>8466</v>
      </c>
      <c r="F575" s="29" t="s">
        <v>438</v>
      </c>
      <c r="G575" s="29">
        <v>80310</v>
      </c>
      <c r="H575" s="27">
        <v>1000</v>
      </c>
    </row>
    <row r="576" spans="1:8" ht="15" customHeight="1" x14ac:dyDescent="0.25">
      <c r="A576" s="30">
        <v>43910</v>
      </c>
      <c r="B576" s="29" t="s">
        <v>3348</v>
      </c>
      <c r="C576" s="29" t="s">
        <v>3347</v>
      </c>
      <c r="D576" s="29" t="s">
        <v>8464</v>
      </c>
      <c r="E576" s="29" t="s">
        <v>8463</v>
      </c>
      <c r="F576" s="29" t="s">
        <v>438</v>
      </c>
      <c r="G576" s="29">
        <v>80310</v>
      </c>
      <c r="H576" s="27">
        <v>13855</v>
      </c>
    </row>
    <row r="577" spans="1:8" ht="15" customHeight="1" x14ac:dyDescent="0.25">
      <c r="A577" s="30">
        <v>43910</v>
      </c>
      <c r="B577" s="29" t="s">
        <v>3348</v>
      </c>
      <c r="C577" s="29" t="s">
        <v>3347</v>
      </c>
      <c r="D577" s="29" t="s">
        <v>8465</v>
      </c>
      <c r="E577" s="29" t="s">
        <v>8463</v>
      </c>
      <c r="F577" s="29" t="s">
        <v>438</v>
      </c>
      <c r="G577" s="29">
        <v>80310</v>
      </c>
      <c r="H577" s="27">
        <v>6560</v>
      </c>
    </row>
    <row r="578" spans="1:8" ht="15" customHeight="1" x14ac:dyDescent="0.25">
      <c r="A578" s="30">
        <v>43910</v>
      </c>
      <c r="B578" s="29" t="s">
        <v>3348</v>
      </c>
      <c r="C578" s="29" t="s">
        <v>3347</v>
      </c>
      <c r="D578" s="29" t="s">
        <v>8464</v>
      </c>
      <c r="E578" s="29" t="s">
        <v>8463</v>
      </c>
      <c r="F578" s="29" t="s">
        <v>3345</v>
      </c>
      <c r="G578" s="29">
        <v>80310</v>
      </c>
      <c r="H578" s="27">
        <v>2670</v>
      </c>
    </row>
    <row r="579" spans="1:8" ht="15" customHeight="1" x14ac:dyDescent="0.25">
      <c r="A579" s="30"/>
      <c r="B579" s="29"/>
      <c r="C579" s="29"/>
      <c r="D579" s="29"/>
      <c r="E579" s="29"/>
      <c r="F579" s="29"/>
      <c r="G579" s="28" t="s">
        <v>8462</v>
      </c>
      <c r="H579" s="27">
        <f>SUBTOTAL(9,H575:H578)</f>
        <v>24085</v>
      </c>
    </row>
    <row r="580" spans="1:8" ht="15" customHeight="1" x14ac:dyDescent="0.25">
      <c r="A580" s="30">
        <v>43910</v>
      </c>
      <c r="B580" s="29" t="s">
        <v>469</v>
      </c>
      <c r="C580" s="29" t="s">
        <v>8</v>
      </c>
      <c r="D580" s="29" t="s">
        <v>8461</v>
      </c>
      <c r="E580" s="29" t="s">
        <v>8460</v>
      </c>
      <c r="F580" s="29" t="s">
        <v>201</v>
      </c>
      <c r="G580" s="29">
        <v>80311</v>
      </c>
      <c r="H580" s="27">
        <v>558.21</v>
      </c>
    </row>
    <row r="581" spans="1:8" ht="15" customHeight="1" x14ac:dyDescent="0.25">
      <c r="A581" s="30"/>
      <c r="B581" s="29"/>
      <c r="C581" s="29"/>
      <c r="D581" s="29"/>
      <c r="E581" s="29"/>
      <c r="F581" s="29"/>
      <c r="G581" s="28" t="s">
        <v>8459</v>
      </c>
      <c r="H581" s="27">
        <f>SUBTOTAL(9,H580:H580)</f>
        <v>558.21</v>
      </c>
    </row>
    <row r="582" spans="1:8" ht="15" customHeight="1" x14ac:dyDescent="0.25">
      <c r="A582" s="30">
        <v>43917</v>
      </c>
      <c r="B582" s="29" t="s">
        <v>942</v>
      </c>
      <c r="C582" s="29" t="s">
        <v>8</v>
      </c>
      <c r="D582" s="29" t="s">
        <v>8458</v>
      </c>
      <c r="E582" s="29" t="s">
        <v>8457</v>
      </c>
      <c r="F582" s="29" t="s">
        <v>491</v>
      </c>
      <c r="G582" s="29">
        <v>80312</v>
      </c>
      <c r="H582" s="27">
        <v>256.06</v>
      </c>
    </row>
    <row r="583" spans="1:8" ht="15" customHeight="1" x14ac:dyDescent="0.25">
      <c r="A583" s="30"/>
      <c r="B583" s="29"/>
      <c r="C583" s="29"/>
      <c r="D583" s="29"/>
      <c r="E583" s="29"/>
      <c r="F583" s="29"/>
      <c r="G583" s="28" t="s">
        <v>8456</v>
      </c>
      <c r="H583" s="27">
        <f>SUBTOTAL(9,H582:H582)</f>
        <v>256.06</v>
      </c>
    </row>
    <row r="584" spans="1:8" ht="15" customHeight="1" x14ac:dyDescent="0.25">
      <c r="A584" s="30">
        <v>43917</v>
      </c>
      <c r="B584" s="29" t="s">
        <v>602</v>
      </c>
      <c r="C584" s="29" t="s">
        <v>8</v>
      </c>
      <c r="D584" s="29" t="s">
        <v>6269</v>
      </c>
      <c r="E584" s="29" t="s">
        <v>8455</v>
      </c>
      <c r="F584" s="29" t="s">
        <v>603</v>
      </c>
      <c r="G584" s="29">
        <v>80313</v>
      </c>
      <c r="H584" s="27">
        <v>58666.400000000001</v>
      </c>
    </row>
    <row r="585" spans="1:8" ht="15" customHeight="1" x14ac:dyDescent="0.25">
      <c r="A585" s="30">
        <v>43917</v>
      </c>
      <c r="B585" s="29" t="s">
        <v>602</v>
      </c>
      <c r="C585" s="29" t="s">
        <v>8</v>
      </c>
      <c r="D585" s="29" t="s">
        <v>6269</v>
      </c>
      <c r="E585" s="29" t="s">
        <v>8454</v>
      </c>
      <c r="F585" s="29" t="s">
        <v>3999</v>
      </c>
      <c r="G585" s="29">
        <v>80313</v>
      </c>
      <c r="H585" s="27">
        <v>3031.5</v>
      </c>
    </row>
    <row r="586" spans="1:8" ht="15" customHeight="1" x14ac:dyDescent="0.25">
      <c r="A586" s="30">
        <v>43917</v>
      </c>
      <c r="B586" s="29" t="s">
        <v>602</v>
      </c>
      <c r="C586" s="29" t="s">
        <v>8</v>
      </c>
      <c r="D586" s="29" t="s">
        <v>6269</v>
      </c>
      <c r="E586" s="29" t="s">
        <v>8453</v>
      </c>
      <c r="F586" s="29" t="s">
        <v>607</v>
      </c>
      <c r="G586" s="29">
        <v>80313</v>
      </c>
      <c r="H586" s="27">
        <v>25888.400000000001</v>
      </c>
    </row>
    <row r="587" spans="1:8" ht="15" customHeight="1" x14ac:dyDescent="0.25">
      <c r="A587" s="30">
        <v>43917</v>
      </c>
      <c r="B587" s="29" t="s">
        <v>602</v>
      </c>
      <c r="C587" s="29" t="s">
        <v>8</v>
      </c>
      <c r="D587" s="29" t="s">
        <v>6269</v>
      </c>
      <c r="E587" s="29" t="s">
        <v>8452</v>
      </c>
      <c r="F587" s="29" t="s">
        <v>610</v>
      </c>
      <c r="G587" s="29">
        <v>80313</v>
      </c>
      <c r="H587" s="27">
        <v>1267.5</v>
      </c>
    </row>
    <row r="588" spans="1:8" ht="15" customHeight="1" x14ac:dyDescent="0.25">
      <c r="A588" s="30">
        <v>43917</v>
      </c>
      <c r="B588" s="29" t="s">
        <v>602</v>
      </c>
      <c r="C588" s="29" t="s">
        <v>8</v>
      </c>
      <c r="D588" s="29" t="s">
        <v>6269</v>
      </c>
      <c r="E588" s="29" t="s">
        <v>8451</v>
      </c>
      <c r="F588" s="29" t="s">
        <v>613</v>
      </c>
      <c r="G588" s="29">
        <v>80313</v>
      </c>
      <c r="H588" s="27">
        <v>12172.5</v>
      </c>
    </row>
    <row r="589" spans="1:8" ht="15" customHeight="1" x14ac:dyDescent="0.25">
      <c r="A589" s="30">
        <v>43917</v>
      </c>
      <c r="B589" s="29" t="s">
        <v>602</v>
      </c>
      <c r="C589" s="29" t="s">
        <v>8</v>
      </c>
      <c r="D589" s="29" t="s">
        <v>8450</v>
      </c>
      <c r="E589" s="29" t="s">
        <v>8449</v>
      </c>
      <c r="F589" s="29" t="s">
        <v>1772</v>
      </c>
      <c r="G589" s="29">
        <v>80313</v>
      </c>
      <c r="H589" s="27">
        <v>3798.12</v>
      </c>
    </row>
    <row r="590" spans="1:8" ht="15" customHeight="1" x14ac:dyDescent="0.25">
      <c r="A590" s="30"/>
      <c r="B590" s="29"/>
      <c r="C590" s="29"/>
      <c r="D590" s="29"/>
      <c r="E590" s="29"/>
      <c r="F590" s="29"/>
      <c r="G590" s="28" t="s">
        <v>8448</v>
      </c>
      <c r="H590" s="27">
        <f>SUBTOTAL(9,H584:H589)</f>
        <v>104824.42</v>
      </c>
    </row>
    <row r="591" spans="1:8" ht="15" customHeight="1" x14ac:dyDescent="0.25">
      <c r="A591" s="30">
        <v>43917</v>
      </c>
      <c r="B591" s="29" t="s">
        <v>36</v>
      </c>
      <c r="C591" s="29" t="s">
        <v>2104</v>
      </c>
      <c r="D591" s="29" t="s">
        <v>8447</v>
      </c>
      <c r="E591" s="29" t="s">
        <v>8446</v>
      </c>
      <c r="F591" s="29" t="s">
        <v>237</v>
      </c>
      <c r="G591" s="29">
        <v>80314</v>
      </c>
      <c r="H591" s="27">
        <v>663.25</v>
      </c>
    </row>
    <row r="592" spans="1:8" ht="15" customHeight="1" x14ac:dyDescent="0.25">
      <c r="A592" s="30">
        <v>43917</v>
      </c>
      <c r="B592" s="29" t="s">
        <v>36</v>
      </c>
      <c r="C592" s="29" t="s">
        <v>2104</v>
      </c>
      <c r="D592" s="29" t="s">
        <v>8445</v>
      </c>
      <c r="E592" s="29" t="s">
        <v>8444</v>
      </c>
      <c r="F592" s="29" t="s">
        <v>237</v>
      </c>
      <c r="G592" s="29">
        <v>80314</v>
      </c>
      <c r="H592" s="27">
        <v>5293.37</v>
      </c>
    </row>
    <row r="593" spans="1:8" ht="15" customHeight="1" x14ac:dyDescent="0.25">
      <c r="A593" s="30"/>
      <c r="B593" s="29"/>
      <c r="C593" s="29"/>
      <c r="D593" s="29"/>
      <c r="E593" s="29"/>
      <c r="F593" s="29"/>
      <c r="G593" s="28" t="s">
        <v>8443</v>
      </c>
      <c r="H593" s="27">
        <f>SUBTOTAL(9,H591:H592)</f>
        <v>5956.62</v>
      </c>
    </row>
    <row r="594" spans="1:8" ht="15" customHeight="1" x14ac:dyDescent="0.25">
      <c r="A594" s="30">
        <v>43917</v>
      </c>
      <c r="B594" s="29" t="s">
        <v>43</v>
      </c>
      <c r="C594" s="29" t="s">
        <v>1628</v>
      </c>
      <c r="D594" s="29" t="s">
        <v>8442</v>
      </c>
      <c r="E594" s="29" t="s">
        <v>8441</v>
      </c>
      <c r="F594" s="29" t="s">
        <v>7660</v>
      </c>
      <c r="G594" s="29">
        <v>80315</v>
      </c>
      <c r="H594" s="27">
        <v>4280.51</v>
      </c>
    </row>
    <row r="595" spans="1:8" ht="15" customHeight="1" x14ac:dyDescent="0.25">
      <c r="A595" s="30"/>
      <c r="B595" s="29"/>
      <c r="C595" s="29"/>
      <c r="D595" s="29"/>
      <c r="E595" s="29"/>
      <c r="F595" s="29"/>
      <c r="G595" s="28" t="s">
        <v>8440</v>
      </c>
      <c r="H595" s="27">
        <f>SUBTOTAL(9,H594:H594)</f>
        <v>4280.51</v>
      </c>
    </row>
    <row r="596" spans="1:8" ht="15" customHeight="1" x14ac:dyDescent="0.25">
      <c r="A596" s="30">
        <v>43917</v>
      </c>
      <c r="B596" s="29" t="s">
        <v>615</v>
      </c>
      <c r="C596" s="29" t="s">
        <v>8</v>
      </c>
      <c r="D596" s="29" t="s">
        <v>8439</v>
      </c>
      <c r="E596" s="29" t="s">
        <v>8438</v>
      </c>
      <c r="F596" s="29" t="s">
        <v>616</v>
      </c>
      <c r="G596" s="29">
        <v>80316</v>
      </c>
      <c r="H596" s="27">
        <v>162</v>
      </c>
    </row>
    <row r="597" spans="1:8" ht="15" customHeight="1" x14ac:dyDescent="0.25">
      <c r="A597" s="30">
        <v>43917</v>
      </c>
      <c r="B597" s="29" t="s">
        <v>615</v>
      </c>
      <c r="C597" s="29" t="s">
        <v>8</v>
      </c>
      <c r="D597" s="29" t="s">
        <v>8437</v>
      </c>
      <c r="E597" s="29" t="s">
        <v>8436</v>
      </c>
      <c r="F597" s="29" t="s">
        <v>616</v>
      </c>
      <c r="G597" s="29">
        <v>80316</v>
      </c>
      <c r="H597" s="27">
        <v>395</v>
      </c>
    </row>
    <row r="598" spans="1:8" ht="15" customHeight="1" x14ac:dyDescent="0.25">
      <c r="A598" s="30"/>
      <c r="B598" s="29"/>
      <c r="C598" s="29"/>
      <c r="D598" s="29"/>
      <c r="E598" s="29"/>
      <c r="F598" s="29"/>
      <c r="G598" s="28" t="s">
        <v>8435</v>
      </c>
      <c r="H598" s="27">
        <f>SUBTOTAL(9,H596:H597)</f>
        <v>557</v>
      </c>
    </row>
    <row r="599" spans="1:8" ht="15" customHeight="1" x14ac:dyDescent="0.25">
      <c r="A599" s="30">
        <v>43917</v>
      </c>
      <c r="B599" s="29" t="s">
        <v>8431</v>
      </c>
      <c r="C599" s="29" t="s">
        <v>8430</v>
      </c>
      <c r="D599" s="29" t="s">
        <v>8433</v>
      </c>
      <c r="E599" s="29" t="s">
        <v>8434</v>
      </c>
      <c r="F599" s="29" t="s">
        <v>6987</v>
      </c>
      <c r="G599" s="29">
        <v>80317</v>
      </c>
      <c r="H599" s="27">
        <v>307518.77</v>
      </c>
    </row>
    <row r="600" spans="1:8" ht="15" customHeight="1" x14ac:dyDescent="0.25">
      <c r="A600" s="30">
        <v>43917</v>
      </c>
      <c r="B600" s="29" t="s">
        <v>8431</v>
      </c>
      <c r="C600" s="29" t="s">
        <v>8430</v>
      </c>
      <c r="D600" s="29" t="s">
        <v>8433</v>
      </c>
      <c r="E600" s="29" t="s">
        <v>8141</v>
      </c>
      <c r="F600" s="29" t="s">
        <v>2271</v>
      </c>
      <c r="G600" s="29">
        <v>80317</v>
      </c>
      <c r="H600" s="27">
        <v>-15375.94</v>
      </c>
    </row>
    <row r="601" spans="1:8" ht="15" customHeight="1" x14ac:dyDescent="0.25">
      <c r="A601" s="30">
        <v>43917</v>
      </c>
      <c r="B601" s="29" t="s">
        <v>8431</v>
      </c>
      <c r="C601" s="29" t="s">
        <v>8430</v>
      </c>
      <c r="D601" s="29" t="s">
        <v>8429</v>
      </c>
      <c r="E601" s="29" t="s">
        <v>8432</v>
      </c>
      <c r="F601" s="29" t="s">
        <v>6987</v>
      </c>
      <c r="G601" s="29">
        <v>80317</v>
      </c>
      <c r="H601" s="27">
        <v>611077.41</v>
      </c>
    </row>
    <row r="602" spans="1:8" ht="15" customHeight="1" x14ac:dyDescent="0.25">
      <c r="A602" s="30">
        <v>43917</v>
      </c>
      <c r="B602" s="29" t="s">
        <v>8431</v>
      </c>
      <c r="C602" s="29" t="s">
        <v>8430</v>
      </c>
      <c r="D602" s="29" t="s">
        <v>8429</v>
      </c>
      <c r="E602" s="29" t="s">
        <v>8141</v>
      </c>
      <c r="F602" s="29" t="s">
        <v>2271</v>
      </c>
      <c r="G602" s="29">
        <v>80317</v>
      </c>
      <c r="H602" s="27">
        <v>-30553.87</v>
      </c>
    </row>
    <row r="603" spans="1:8" ht="15" customHeight="1" x14ac:dyDescent="0.25">
      <c r="A603" s="30"/>
      <c r="B603" s="29"/>
      <c r="C603" s="29"/>
      <c r="D603" s="29"/>
      <c r="E603" s="29"/>
      <c r="F603" s="29"/>
      <c r="G603" s="28" t="s">
        <v>8428</v>
      </c>
      <c r="H603" s="27">
        <v>872666.37</v>
      </c>
    </row>
    <row r="604" spans="1:8" ht="15" customHeight="1" x14ac:dyDescent="0.25">
      <c r="A604" s="30">
        <v>43917</v>
      </c>
      <c r="B604" s="29" t="s">
        <v>61</v>
      </c>
      <c r="C604" s="29" t="s">
        <v>1631</v>
      </c>
      <c r="D604" s="29" t="s">
        <v>8427</v>
      </c>
      <c r="E604" s="29" t="s">
        <v>2372</v>
      </c>
      <c r="F604" s="29" t="s">
        <v>37</v>
      </c>
      <c r="G604" s="29">
        <v>80318</v>
      </c>
      <c r="H604" s="27">
        <v>51</v>
      </c>
    </row>
    <row r="605" spans="1:8" ht="15" customHeight="1" x14ac:dyDescent="0.25">
      <c r="A605" s="30"/>
      <c r="B605" s="29"/>
      <c r="C605" s="29"/>
      <c r="D605" s="29"/>
      <c r="E605" s="29"/>
      <c r="F605" s="29"/>
      <c r="G605" s="28" t="s">
        <v>8426</v>
      </c>
      <c r="H605" s="27">
        <f>SUBTOTAL(9,H604:H604)</f>
        <v>51</v>
      </c>
    </row>
    <row r="606" spans="1:8" ht="15" customHeight="1" x14ac:dyDescent="0.25">
      <c r="A606" s="30">
        <v>43917</v>
      </c>
      <c r="B606" s="29" t="s">
        <v>950</v>
      </c>
      <c r="C606" s="29" t="s">
        <v>8</v>
      </c>
      <c r="D606" s="29" t="s">
        <v>8425</v>
      </c>
      <c r="E606" s="29" t="s">
        <v>8424</v>
      </c>
      <c r="F606" s="29" t="s">
        <v>951</v>
      </c>
      <c r="G606" s="29">
        <v>80319</v>
      </c>
      <c r="H606" s="27">
        <v>47.97</v>
      </c>
    </row>
    <row r="607" spans="1:8" ht="15" customHeight="1" x14ac:dyDescent="0.25">
      <c r="A607" s="30"/>
      <c r="B607" s="29"/>
      <c r="C607" s="29"/>
      <c r="D607" s="29"/>
      <c r="E607" s="29"/>
      <c r="F607" s="29"/>
      <c r="G607" s="28" t="s">
        <v>8423</v>
      </c>
      <c r="H607" s="27">
        <f>SUBTOTAL(9,H606:H606)</f>
        <v>47.97</v>
      </c>
    </row>
    <row r="608" spans="1:8" ht="15" customHeight="1" x14ac:dyDescent="0.25">
      <c r="A608" s="30">
        <v>43917</v>
      </c>
      <c r="B608" s="29" t="s">
        <v>7637</v>
      </c>
      <c r="C608" s="29" t="s">
        <v>8</v>
      </c>
      <c r="D608" s="29" t="s">
        <v>8422</v>
      </c>
      <c r="E608" s="29" t="s">
        <v>8137</v>
      </c>
      <c r="F608" s="29" t="s">
        <v>909</v>
      </c>
      <c r="G608" s="29">
        <v>80320</v>
      </c>
      <c r="H608" s="27">
        <v>86.48</v>
      </c>
    </row>
    <row r="609" spans="1:8" ht="15" customHeight="1" x14ac:dyDescent="0.25">
      <c r="A609" s="30"/>
      <c r="B609" s="29"/>
      <c r="C609" s="29"/>
      <c r="D609" s="29"/>
      <c r="E609" s="29"/>
      <c r="F609" s="29"/>
      <c r="G609" s="28" t="s">
        <v>8421</v>
      </c>
      <c r="H609" s="27">
        <f>SUBTOTAL(9,H608:H608)</f>
        <v>86.48</v>
      </c>
    </row>
    <row r="610" spans="1:8" ht="15" customHeight="1" x14ac:dyDescent="0.25">
      <c r="A610" s="30">
        <v>43917</v>
      </c>
      <c r="B610" s="29" t="s">
        <v>1652</v>
      </c>
      <c r="C610" s="29" t="s">
        <v>8</v>
      </c>
      <c r="D610" s="29" t="s">
        <v>8420</v>
      </c>
      <c r="E610" s="29" t="s">
        <v>997</v>
      </c>
      <c r="F610" s="29" t="s">
        <v>7</v>
      </c>
      <c r="G610" s="29">
        <v>80321</v>
      </c>
      <c r="H610" s="27">
        <v>517.65</v>
      </c>
    </row>
    <row r="611" spans="1:8" ht="15" customHeight="1" x14ac:dyDescent="0.25">
      <c r="A611" s="30">
        <v>43917</v>
      </c>
      <c r="B611" s="29" t="s">
        <v>1652</v>
      </c>
      <c r="C611" s="29" t="s">
        <v>8</v>
      </c>
      <c r="D611" s="29" t="s">
        <v>8419</v>
      </c>
      <c r="E611" s="29" t="s">
        <v>8350</v>
      </c>
      <c r="F611" s="29" t="s">
        <v>7</v>
      </c>
      <c r="G611" s="29">
        <v>80321</v>
      </c>
      <c r="H611" s="27">
        <v>-24.23</v>
      </c>
    </row>
    <row r="612" spans="1:8" ht="15" customHeight="1" x14ac:dyDescent="0.25">
      <c r="A612" s="30"/>
      <c r="B612" s="29"/>
      <c r="C612" s="29"/>
      <c r="D612" s="29"/>
      <c r="E612" s="29"/>
      <c r="F612" s="29"/>
      <c r="G612" s="28" t="s">
        <v>8418</v>
      </c>
      <c r="H612" s="27">
        <f>SUBTOTAL(9,H610:H611)</f>
        <v>493.41999999999996</v>
      </c>
    </row>
    <row r="613" spans="1:8" ht="15" customHeight="1" x14ac:dyDescent="0.25">
      <c r="A613" s="30">
        <v>43917</v>
      </c>
      <c r="B613" s="29" t="s">
        <v>8417</v>
      </c>
      <c r="C613" s="29" t="s">
        <v>8</v>
      </c>
      <c r="D613" s="29" t="s">
        <v>8416</v>
      </c>
      <c r="E613" s="29" t="s">
        <v>8415</v>
      </c>
      <c r="F613" s="29" t="s">
        <v>192</v>
      </c>
      <c r="G613" s="29">
        <v>80322</v>
      </c>
      <c r="H613" s="27">
        <v>300</v>
      </c>
    </row>
    <row r="614" spans="1:8" ht="15" customHeight="1" x14ac:dyDescent="0.25">
      <c r="A614" s="30"/>
      <c r="B614" s="29"/>
      <c r="C614" s="29"/>
      <c r="D614" s="29"/>
      <c r="E614" s="29"/>
      <c r="F614" s="29"/>
      <c r="G614" s="28" t="s">
        <v>8414</v>
      </c>
      <c r="H614" s="27">
        <f>SUBTOTAL(9,H613:H613)</f>
        <v>300</v>
      </c>
    </row>
    <row r="615" spans="1:8" ht="15" customHeight="1" x14ac:dyDescent="0.25">
      <c r="A615" s="30">
        <v>43917</v>
      </c>
      <c r="B615" s="29" t="s">
        <v>958</v>
      </c>
      <c r="C615" s="29" t="s">
        <v>959</v>
      </c>
      <c r="D615" s="29" t="s">
        <v>8413</v>
      </c>
      <c r="E615" s="29" t="s">
        <v>8412</v>
      </c>
      <c r="F615" s="29" t="s">
        <v>37</v>
      </c>
      <c r="G615" s="29">
        <v>80323</v>
      </c>
      <c r="H615" s="27">
        <v>2083</v>
      </c>
    </row>
    <row r="616" spans="1:8" ht="15" customHeight="1" x14ac:dyDescent="0.25">
      <c r="A616" s="30"/>
      <c r="B616" s="29"/>
      <c r="C616" s="29"/>
      <c r="D616" s="29"/>
      <c r="E616" s="29"/>
      <c r="F616" s="29"/>
      <c r="G616" s="28" t="s">
        <v>8411</v>
      </c>
      <c r="H616" s="27">
        <f>SUBTOTAL(9,H615:H615)</f>
        <v>2083</v>
      </c>
    </row>
    <row r="617" spans="1:8" ht="15" customHeight="1" x14ac:dyDescent="0.25">
      <c r="A617" s="30">
        <v>43917</v>
      </c>
      <c r="B617" s="29" t="s">
        <v>964</v>
      </c>
      <c r="C617" s="29" t="s">
        <v>8</v>
      </c>
      <c r="D617" s="29" t="s">
        <v>8410</v>
      </c>
      <c r="E617" s="29" t="s">
        <v>8130</v>
      </c>
      <c r="F617" s="29" t="s">
        <v>966</v>
      </c>
      <c r="G617" s="29">
        <v>80324</v>
      </c>
      <c r="H617" s="27">
        <v>2115.31</v>
      </c>
    </row>
    <row r="618" spans="1:8" ht="15" customHeight="1" x14ac:dyDescent="0.25">
      <c r="A618" s="30"/>
      <c r="B618" s="29"/>
      <c r="C618" s="29"/>
      <c r="D618" s="29"/>
      <c r="E618" s="29"/>
      <c r="F618" s="29"/>
      <c r="G618" s="28" t="s">
        <v>8409</v>
      </c>
      <c r="H618" s="27">
        <f>SUBTOTAL(9,H617:H617)</f>
        <v>2115.31</v>
      </c>
    </row>
    <row r="619" spans="1:8" ht="15" customHeight="1" x14ac:dyDescent="0.25">
      <c r="A619" s="30">
        <v>43917</v>
      </c>
      <c r="B619" s="29" t="s">
        <v>92</v>
      </c>
      <c r="C619" s="29" t="s">
        <v>1341</v>
      </c>
      <c r="D619" s="29" t="s">
        <v>8408</v>
      </c>
      <c r="E619" s="29" t="s">
        <v>8407</v>
      </c>
      <c r="F619" s="29" t="s">
        <v>93</v>
      </c>
      <c r="G619" s="29">
        <v>80325</v>
      </c>
      <c r="H619" s="27">
        <v>213.05</v>
      </c>
    </row>
    <row r="620" spans="1:8" ht="15" customHeight="1" x14ac:dyDescent="0.25">
      <c r="A620" s="30">
        <v>43917</v>
      </c>
      <c r="B620" s="29" t="s">
        <v>92</v>
      </c>
      <c r="C620" s="29" t="s">
        <v>1341</v>
      </c>
      <c r="D620" s="29" t="s">
        <v>8406</v>
      </c>
      <c r="E620" s="29" t="s">
        <v>7623</v>
      </c>
      <c r="F620" s="29" t="s">
        <v>93</v>
      </c>
      <c r="G620" s="29">
        <v>80325</v>
      </c>
      <c r="H620" s="27">
        <v>97.43</v>
      </c>
    </row>
    <row r="621" spans="1:8" ht="15" customHeight="1" x14ac:dyDescent="0.25">
      <c r="A621" s="30"/>
      <c r="B621" s="29"/>
      <c r="C621" s="29"/>
      <c r="D621" s="29"/>
      <c r="E621" s="29"/>
      <c r="F621" s="29"/>
      <c r="G621" s="28" t="s">
        <v>8405</v>
      </c>
      <c r="H621" s="27">
        <f>SUBTOTAL(9,H619:H620)</f>
        <v>310.48</v>
      </c>
    </row>
    <row r="622" spans="1:8" ht="15" customHeight="1" x14ac:dyDescent="0.25">
      <c r="A622" s="30">
        <v>43917</v>
      </c>
      <c r="B622" s="29" t="s">
        <v>109</v>
      </c>
      <c r="C622" s="29" t="s">
        <v>8</v>
      </c>
      <c r="D622" s="29" t="s">
        <v>8404</v>
      </c>
      <c r="E622" s="29" t="s">
        <v>8403</v>
      </c>
      <c r="F622" s="29" t="s">
        <v>115</v>
      </c>
      <c r="G622" s="29">
        <v>80326</v>
      </c>
      <c r="H622" s="27">
        <v>759.54</v>
      </c>
    </row>
    <row r="623" spans="1:8" ht="15" customHeight="1" x14ac:dyDescent="0.25">
      <c r="A623" s="30"/>
      <c r="B623" s="29"/>
      <c r="C623" s="29"/>
      <c r="D623" s="29"/>
      <c r="E623" s="29"/>
      <c r="F623" s="29"/>
      <c r="G623" s="28" t="s">
        <v>8402</v>
      </c>
      <c r="H623" s="27">
        <f>SUBTOTAL(9,H622:H622)</f>
        <v>759.54</v>
      </c>
    </row>
    <row r="624" spans="1:8" ht="15" customHeight="1" x14ac:dyDescent="0.25">
      <c r="A624" s="30">
        <v>43917</v>
      </c>
      <c r="B624" s="29" t="s">
        <v>119</v>
      </c>
      <c r="C624" s="29" t="s">
        <v>2127</v>
      </c>
      <c r="D624" s="29" t="s">
        <v>8401</v>
      </c>
      <c r="E624" s="29" t="s">
        <v>8400</v>
      </c>
      <c r="F624" s="29" t="s">
        <v>120</v>
      </c>
      <c r="G624" s="29">
        <v>80327</v>
      </c>
      <c r="H624" s="27">
        <v>163.54</v>
      </c>
    </row>
    <row r="625" spans="1:8" ht="15" customHeight="1" x14ac:dyDescent="0.25">
      <c r="A625" s="30">
        <v>43917</v>
      </c>
      <c r="B625" s="29" t="s">
        <v>119</v>
      </c>
      <c r="C625" s="29" t="s">
        <v>2127</v>
      </c>
      <c r="D625" s="29" t="s">
        <v>8399</v>
      </c>
      <c r="E625" s="29" t="s">
        <v>8398</v>
      </c>
      <c r="F625" s="29" t="s">
        <v>120</v>
      </c>
      <c r="G625" s="29">
        <v>80327</v>
      </c>
      <c r="H625" s="27">
        <v>171.67</v>
      </c>
    </row>
    <row r="626" spans="1:8" ht="15" customHeight="1" x14ac:dyDescent="0.25">
      <c r="A626" s="30"/>
      <c r="B626" s="29"/>
      <c r="C626" s="29"/>
      <c r="D626" s="29"/>
      <c r="E626" s="29"/>
      <c r="F626" s="29"/>
      <c r="G626" s="28" t="s">
        <v>8397</v>
      </c>
      <c r="H626" s="27">
        <f>SUBTOTAL(9,H624:H625)</f>
        <v>335.21</v>
      </c>
    </row>
    <row r="627" spans="1:8" ht="15" customHeight="1" x14ac:dyDescent="0.25">
      <c r="A627" s="30">
        <v>43917</v>
      </c>
      <c r="B627" s="29" t="s">
        <v>978</v>
      </c>
      <c r="C627" s="29" t="s">
        <v>8</v>
      </c>
      <c r="D627" s="29" t="s">
        <v>8396</v>
      </c>
      <c r="E627" s="29" t="s">
        <v>8395</v>
      </c>
      <c r="F627" s="29" t="s">
        <v>162</v>
      </c>
      <c r="G627" s="29">
        <v>80328</v>
      </c>
      <c r="H627" s="27">
        <v>85.5</v>
      </c>
    </row>
    <row r="628" spans="1:8" ht="15" customHeight="1" x14ac:dyDescent="0.25">
      <c r="A628" s="30"/>
      <c r="B628" s="29"/>
      <c r="C628" s="29"/>
      <c r="D628" s="29"/>
      <c r="E628" s="29"/>
      <c r="F628" s="29"/>
      <c r="G628" s="28" t="s">
        <v>8394</v>
      </c>
      <c r="H628" s="27">
        <f>SUBTOTAL(9,H627:H627)</f>
        <v>85.5</v>
      </c>
    </row>
    <row r="629" spans="1:8" ht="15" customHeight="1" x14ac:dyDescent="0.25">
      <c r="A629" s="30">
        <v>43917</v>
      </c>
      <c r="B629" s="29" t="s">
        <v>650</v>
      </c>
      <c r="C629" s="29" t="s">
        <v>2143</v>
      </c>
      <c r="D629" s="29" t="s">
        <v>6269</v>
      </c>
      <c r="E629" s="29" t="s">
        <v>8393</v>
      </c>
      <c r="F629" s="29" t="s">
        <v>651</v>
      </c>
      <c r="G629" s="29">
        <v>80329</v>
      </c>
      <c r="H629" s="27">
        <v>-2594.5</v>
      </c>
    </row>
    <row r="630" spans="1:8" ht="15" customHeight="1" x14ac:dyDescent="0.25">
      <c r="A630" s="30">
        <v>43917</v>
      </c>
      <c r="B630" s="29" t="s">
        <v>650</v>
      </c>
      <c r="C630" s="29" t="s">
        <v>2143</v>
      </c>
      <c r="D630" s="29" t="s">
        <v>6269</v>
      </c>
      <c r="E630" s="29" t="s">
        <v>8393</v>
      </c>
      <c r="F630" s="29" t="s">
        <v>654</v>
      </c>
      <c r="G630" s="29">
        <v>80329</v>
      </c>
      <c r="H630" s="27">
        <v>4094.61</v>
      </c>
    </row>
    <row r="631" spans="1:8" ht="15" customHeight="1" x14ac:dyDescent="0.25">
      <c r="A631" s="30"/>
      <c r="B631" s="29"/>
      <c r="C631" s="29"/>
      <c r="D631" s="29"/>
      <c r="E631" s="29"/>
      <c r="F631" s="29"/>
      <c r="G631" s="28" t="s">
        <v>8392</v>
      </c>
      <c r="H631" s="27">
        <f>SUBTOTAL(9,H629:H630)</f>
        <v>1500.1100000000001</v>
      </c>
    </row>
    <row r="632" spans="1:8" ht="15" customHeight="1" x14ac:dyDescent="0.25">
      <c r="A632" s="30">
        <v>43917</v>
      </c>
      <c r="B632" s="29" t="s">
        <v>650</v>
      </c>
      <c r="C632" s="29" t="s">
        <v>8</v>
      </c>
      <c r="D632" s="29" t="s">
        <v>8391</v>
      </c>
      <c r="E632" s="29" t="s">
        <v>8390</v>
      </c>
      <c r="F632" s="29" t="s">
        <v>2145</v>
      </c>
      <c r="G632" s="29">
        <v>80330</v>
      </c>
      <c r="H632" s="27">
        <v>642.07000000000005</v>
      </c>
    </row>
    <row r="633" spans="1:8" ht="15" customHeight="1" x14ac:dyDescent="0.25">
      <c r="A633" s="30"/>
      <c r="B633" s="29"/>
      <c r="C633" s="29"/>
      <c r="D633" s="29"/>
      <c r="E633" s="29"/>
      <c r="F633" s="29"/>
      <c r="G633" s="28" t="s">
        <v>8389</v>
      </c>
      <c r="H633" s="27">
        <f>SUBTOTAL(9,H632:H632)</f>
        <v>642.07000000000005</v>
      </c>
    </row>
    <row r="634" spans="1:8" ht="15" customHeight="1" x14ac:dyDescent="0.25">
      <c r="A634" s="30">
        <v>43917</v>
      </c>
      <c r="B634" s="29" t="s">
        <v>513</v>
      </c>
      <c r="C634" s="29" t="s">
        <v>8</v>
      </c>
      <c r="D634" s="29" t="s">
        <v>8388</v>
      </c>
      <c r="E634" s="29" t="s">
        <v>8387</v>
      </c>
      <c r="F634" s="29" t="s">
        <v>475</v>
      </c>
      <c r="G634" s="29">
        <v>80331</v>
      </c>
      <c r="H634" s="27">
        <v>550.72</v>
      </c>
    </row>
    <row r="635" spans="1:8" ht="15" customHeight="1" x14ac:dyDescent="0.25">
      <c r="A635" s="30">
        <v>43917</v>
      </c>
      <c r="B635" s="29" t="s">
        <v>513</v>
      </c>
      <c r="C635" s="29" t="s">
        <v>8</v>
      </c>
      <c r="D635" s="29" t="s">
        <v>8386</v>
      </c>
      <c r="E635" s="29" t="s">
        <v>8385</v>
      </c>
      <c r="F635" s="29" t="s">
        <v>475</v>
      </c>
      <c r="G635" s="29">
        <v>80331</v>
      </c>
      <c r="H635" s="27">
        <v>268.20999999999998</v>
      </c>
    </row>
    <row r="636" spans="1:8" ht="15" customHeight="1" x14ac:dyDescent="0.25">
      <c r="A636" s="30"/>
      <c r="B636" s="29"/>
      <c r="C636" s="29"/>
      <c r="D636" s="29"/>
      <c r="E636" s="29"/>
      <c r="F636" s="29"/>
      <c r="G636" s="28" t="s">
        <v>8384</v>
      </c>
      <c r="H636" s="27">
        <f>SUBTOTAL(9,H634:H635)</f>
        <v>818.93000000000006</v>
      </c>
    </row>
    <row r="637" spans="1:8" ht="15" customHeight="1" x14ac:dyDescent="0.25">
      <c r="A637" s="30">
        <v>43917</v>
      </c>
      <c r="B637" s="29" t="s">
        <v>660</v>
      </c>
      <c r="C637" s="29" t="s">
        <v>662</v>
      </c>
      <c r="D637" s="29" t="s">
        <v>8383</v>
      </c>
      <c r="E637" s="29" t="s">
        <v>8382</v>
      </c>
      <c r="F637" s="29" t="s">
        <v>661</v>
      </c>
      <c r="G637" s="29">
        <v>80332</v>
      </c>
      <c r="H637" s="27">
        <v>4566.5</v>
      </c>
    </row>
    <row r="638" spans="1:8" ht="15" customHeight="1" x14ac:dyDescent="0.25">
      <c r="A638" s="30"/>
      <c r="B638" s="29"/>
      <c r="C638" s="29"/>
      <c r="D638" s="29"/>
      <c r="E638" s="29"/>
      <c r="F638" s="29"/>
      <c r="G638" s="28" t="s">
        <v>8381</v>
      </c>
      <c r="H638" s="27">
        <f>SUBTOTAL(9,H637:H637)</f>
        <v>4566.5</v>
      </c>
    </row>
    <row r="639" spans="1:8" ht="15" customHeight="1" x14ac:dyDescent="0.25">
      <c r="A639" s="30">
        <v>43917</v>
      </c>
      <c r="B639" s="29" t="s">
        <v>157</v>
      </c>
      <c r="C639" s="29" t="s">
        <v>1705</v>
      </c>
      <c r="D639" s="29" t="s">
        <v>8380</v>
      </c>
      <c r="E639" s="29" t="s">
        <v>8379</v>
      </c>
      <c r="F639" s="29" t="s">
        <v>1704</v>
      </c>
      <c r="G639" s="29">
        <v>80333</v>
      </c>
      <c r="H639" s="27">
        <v>3280.5</v>
      </c>
    </row>
    <row r="640" spans="1:8" ht="15" customHeight="1" x14ac:dyDescent="0.25">
      <c r="A640" s="30"/>
      <c r="B640" s="29"/>
      <c r="C640" s="29"/>
      <c r="D640" s="29"/>
      <c r="E640" s="29"/>
      <c r="F640" s="29"/>
      <c r="G640" s="28" t="s">
        <v>8378</v>
      </c>
      <c r="H640" s="27">
        <f>SUBTOTAL(9,H639:H639)</f>
        <v>3280.5</v>
      </c>
    </row>
    <row r="641" spans="1:8" ht="15" customHeight="1" x14ac:dyDescent="0.25">
      <c r="A641" s="30">
        <v>43917</v>
      </c>
      <c r="B641" s="29" t="s">
        <v>995</v>
      </c>
      <c r="C641" s="29" t="s">
        <v>8</v>
      </c>
      <c r="D641" s="29" t="s">
        <v>8377</v>
      </c>
      <c r="E641" s="29" t="s">
        <v>997</v>
      </c>
      <c r="F641" s="29" t="s">
        <v>7</v>
      </c>
      <c r="G641" s="29">
        <v>80334</v>
      </c>
      <c r="H641" s="27">
        <v>1019.78</v>
      </c>
    </row>
    <row r="642" spans="1:8" ht="15" customHeight="1" x14ac:dyDescent="0.25">
      <c r="A642" s="30"/>
      <c r="B642" s="29"/>
      <c r="C642" s="29"/>
      <c r="D642" s="29"/>
      <c r="E642" s="29"/>
      <c r="F642" s="29"/>
      <c r="G642" s="28" t="s">
        <v>8376</v>
      </c>
      <c r="H642" s="27">
        <f>SUBTOTAL(9,H641:H641)</f>
        <v>1019.78</v>
      </c>
    </row>
    <row r="643" spans="1:8" ht="15" customHeight="1" x14ac:dyDescent="0.25">
      <c r="A643" s="30">
        <v>43917</v>
      </c>
      <c r="B643" s="29" t="s">
        <v>998</v>
      </c>
      <c r="C643" s="29" t="s">
        <v>8</v>
      </c>
      <c r="D643" s="29" t="s">
        <v>8375</v>
      </c>
      <c r="E643" s="29" t="s">
        <v>8132</v>
      </c>
      <c r="F643" s="29" t="s">
        <v>554</v>
      </c>
      <c r="G643" s="29">
        <v>80335</v>
      </c>
      <c r="H643" s="27">
        <v>4637.09</v>
      </c>
    </row>
    <row r="644" spans="1:8" ht="15" customHeight="1" x14ac:dyDescent="0.25">
      <c r="A644" s="30">
        <v>43917</v>
      </c>
      <c r="B644" s="29" t="s">
        <v>998</v>
      </c>
      <c r="C644" s="29" t="s">
        <v>8</v>
      </c>
      <c r="D644" s="29" t="s">
        <v>8375</v>
      </c>
      <c r="E644" s="29" t="s">
        <v>8132</v>
      </c>
      <c r="F644" s="29" t="s">
        <v>966</v>
      </c>
      <c r="G644" s="29">
        <v>80335</v>
      </c>
      <c r="H644" s="27">
        <v>-136.36000000000001</v>
      </c>
    </row>
    <row r="645" spans="1:8" ht="15" customHeight="1" x14ac:dyDescent="0.25">
      <c r="A645" s="30"/>
      <c r="B645" s="29"/>
      <c r="C645" s="29"/>
      <c r="D645" s="29"/>
      <c r="E645" s="29"/>
      <c r="F645" s="29"/>
      <c r="G645" s="28" t="s">
        <v>8374</v>
      </c>
      <c r="H645" s="27">
        <f>SUBTOTAL(9,H643:H644)</f>
        <v>4500.7300000000005</v>
      </c>
    </row>
    <row r="646" spans="1:8" ht="15" customHeight="1" x14ac:dyDescent="0.25">
      <c r="A646" s="30">
        <v>43917</v>
      </c>
      <c r="B646" s="29" t="s">
        <v>2459</v>
      </c>
      <c r="C646" s="29" t="s">
        <v>8</v>
      </c>
      <c r="D646" s="29" t="s">
        <v>8373</v>
      </c>
      <c r="E646" s="29" t="s">
        <v>1010</v>
      </c>
      <c r="F646" s="29" t="s">
        <v>7</v>
      </c>
      <c r="G646" s="29">
        <v>80336</v>
      </c>
      <c r="H646" s="27">
        <v>1171.44</v>
      </c>
    </row>
    <row r="647" spans="1:8" ht="15" customHeight="1" x14ac:dyDescent="0.25">
      <c r="A647" s="30"/>
      <c r="B647" s="29"/>
      <c r="C647" s="29"/>
      <c r="D647" s="29"/>
      <c r="E647" s="29"/>
      <c r="F647" s="29"/>
      <c r="G647" s="28" t="s">
        <v>8372</v>
      </c>
      <c r="H647" s="27">
        <f>SUBTOTAL(9,H646:H646)</f>
        <v>1171.44</v>
      </c>
    </row>
    <row r="648" spans="1:8" ht="15" customHeight="1" x14ac:dyDescent="0.25">
      <c r="A648" s="30">
        <v>43917</v>
      </c>
      <c r="B648" s="29" t="s">
        <v>685</v>
      </c>
      <c r="C648" s="29" t="s">
        <v>8371</v>
      </c>
      <c r="D648" s="29" t="s">
        <v>8370</v>
      </c>
      <c r="E648" s="29" t="s">
        <v>8369</v>
      </c>
      <c r="F648" s="29" t="s">
        <v>288</v>
      </c>
      <c r="G648" s="29">
        <v>80337</v>
      </c>
      <c r="H648" s="27">
        <v>686.48</v>
      </c>
    </row>
    <row r="649" spans="1:8" ht="15" customHeight="1" x14ac:dyDescent="0.25">
      <c r="A649" s="30"/>
      <c r="B649" s="29"/>
      <c r="C649" s="29"/>
      <c r="D649" s="29"/>
      <c r="E649" s="29"/>
      <c r="F649" s="29"/>
      <c r="G649" s="28" t="s">
        <v>8368</v>
      </c>
      <c r="H649" s="27">
        <f>SUBTOTAL(9,H648:H648)</f>
        <v>686.48</v>
      </c>
    </row>
    <row r="650" spans="1:8" ht="15" customHeight="1" x14ac:dyDescent="0.25">
      <c r="A650" s="30">
        <v>43917</v>
      </c>
      <c r="B650" s="29" t="s">
        <v>685</v>
      </c>
      <c r="C650" s="29" t="s">
        <v>2466</v>
      </c>
      <c r="D650" s="29" t="s">
        <v>8367</v>
      </c>
      <c r="E650" s="29" t="s">
        <v>8366</v>
      </c>
      <c r="F650" s="29" t="s">
        <v>274</v>
      </c>
      <c r="G650" s="29">
        <v>80338</v>
      </c>
      <c r="H650" s="27">
        <v>50.92</v>
      </c>
    </row>
    <row r="651" spans="1:8" ht="15" customHeight="1" x14ac:dyDescent="0.25">
      <c r="A651" s="30"/>
      <c r="B651" s="29"/>
      <c r="C651" s="29"/>
      <c r="D651" s="29"/>
      <c r="E651" s="29"/>
      <c r="F651" s="29"/>
      <c r="G651" s="28" t="s">
        <v>8365</v>
      </c>
      <c r="H651" s="27">
        <f>SUBTOTAL(9,H650:H650)</f>
        <v>50.92</v>
      </c>
    </row>
    <row r="652" spans="1:8" ht="15" customHeight="1" x14ac:dyDescent="0.25">
      <c r="A652" s="30">
        <v>43917</v>
      </c>
      <c r="B652" s="29" t="s">
        <v>1008</v>
      </c>
      <c r="C652" s="29" t="s">
        <v>8</v>
      </c>
      <c r="D652" s="29" t="s">
        <v>8364</v>
      </c>
      <c r="E652" s="29" t="s">
        <v>1010</v>
      </c>
      <c r="F652" s="29" t="s">
        <v>7</v>
      </c>
      <c r="G652" s="29">
        <v>80339</v>
      </c>
      <c r="H652" s="27">
        <v>374.8</v>
      </c>
    </row>
    <row r="653" spans="1:8" ht="15" customHeight="1" x14ac:dyDescent="0.25">
      <c r="A653" s="30"/>
      <c r="B653" s="29"/>
      <c r="C653" s="29"/>
      <c r="D653" s="29"/>
      <c r="E653" s="29"/>
      <c r="F653" s="29"/>
      <c r="G653" s="28" t="s">
        <v>8363</v>
      </c>
      <c r="H653" s="27">
        <f>SUBTOTAL(9,H652:H652)</f>
        <v>374.8</v>
      </c>
    </row>
    <row r="654" spans="1:8" ht="15" customHeight="1" x14ac:dyDescent="0.25">
      <c r="A654" s="30">
        <v>43917</v>
      </c>
      <c r="B654" s="29" t="s">
        <v>689</v>
      </c>
      <c r="C654" s="29" t="s">
        <v>8</v>
      </c>
      <c r="D654" s="29" t="s">
        <v>8362</v>
      </c>
      <c r="E654" s="29" t="s">
        <v>8361</v>
      </c>
      <c r="F654" s="29" t="s">
        <v>690</v>
      </c>
      <c r="G654" s="29">
        <v>80340</v>
      </c>
      <c r="H654" s="27">
        <v>548.69000000000005</v>
      </c>
    </row>
    <row r="655" spans="1:8" ht="15" customHeight="1" x14ac:dyDescent="0.25">
      <c r="A655" s="30"/>
      <c r="B655" s="29"/>
      <c r="C655" s="29"/>
      <c r="D655" s="29"/>
      <c r="E655" s="29"/>
      <c r="F655" s="29"/>
      <c r="G655" s="28" t="s">
        <v>8360</v>
      </c>
      <c r="H655" s="27">
        <f>SUBTOTAL(9,H654:H654)</f>
        <v>548.69000000000005</v>
      </c>
    </row>
    <row r="656" spans="1:8" ht="15" customHeight="1" x14ac:dyDescent="0.25">
      <c r="A656" s="30">
        <v>43917</v>
      </c>
      <c r="B656" s="29" t="s">
        <v>165</v>
      </c>
      <c r="C656" s="29" t="s">
        <v>8</v>
      </c>
      <c r="D656" s="29" t="s">
        <v>8359</v>
      </c>
      <c r="E656" s="29" t="s">
        <v>8358</v>
      </c>
      <c r="F656" s="29" t="s">
        <v>44</v>
      </c>
      <c r="G656" s="29">
        <v>80341</v>
      </c>
      <c r="H656" s="27">
        <v>199.23</v>
      </c>
    </row>
    <row r="657" spans="1:8" ht="15" customHeight="1" x14ac:dyDescent="0.25">
      <c r="A657" s="30"/>
      <c r="B657" s="29"/>
      <c r="C657" s="29"/>
      <c r="D657" s="29"/>
      <c r="E657" s="29"/>
      <c r="F657" s="29"/>
      <c r="G657" s="28" t="s">
        <v>8357</v>
      </c>
      <c r="H657" s="27">
        <f>SUBTOTAL(9,H656:H656)</f>
        <v>199.23</v>
      </c>
    </row>
    <row r="658" spans="1:8" ht="15" customHeight="1" x14ac:dyDescent="0.25">
      <c r="A658" s="30">
        <v>43917</v>
      </c>
      <c r="B658" s="29" t="s">
        <v>8356</v>
      </c>
      <c r="C658" s="29" t="s">
        <v>8</v>
      </c>
      <c r="D658" s="29" t="s">
        <v>8355</v>
      </c>
      <c r="E658" s="29" t="s">
        <v>8354</v>
      </c>
      <c r="F658" s="29" t="s">
        <v>616</v>
      </c>
      <c r="G658" s="29">
        <v>80342</v>
      </c>
      <c r="H658" s="27">
        <v>81</v>
      </c>
    </row>
    <row r="659" spans="1:8" ht="15" customHeight="1" x14ac:dyDescent="0.25">
      <c r="A659" s="30">
        <v>43917</v>
      </c>
      <c r="B659" s="29" t="s">
        <v>8356</v>
      </c>
      <c r="C659" s="29" t="s">
        <v>8</v>
      </c>
      <c r="D659" s="29" t="s">
        <v>8355</v>
      </c>
      <c r="E659" s="29" t="s">
        <v>8354</v>
      </c>
      <c r="F659" s="29" t="s">
        <v>192</v>
      </c>
      <c r="G659" s="29">
        <v>80342</v>
      </c>
      <c r="H659" s="27">
        <v>300</v>
      </c>
    </row>
    <row r="660" spans="1:8" ht="15" customHeight="1" x14ac:dyDescent="0.25">
      <c r="A660" s="30">
        <v>43917</v>
      </c>
      <c r="B660" s="29" t="s">
        <v>8356</v>
      </c>
      <c r="C660" s="29" t="s">
        <v>8</v>
      </c>
      <c r="D660" s="29" t="s">
        <v>8355</v>
      </c>
      <c r="E660" s="29" t="s">
        <v>8354</v>
      </c>
      <c r="F660" s="29" t="s">
        <v>1547</v>
      </c>
      <c r="G660" s="29">
        <v>80342</v>
      </c>
      <c r="H660" s="27">
        <v>352</v>
      </c>
    </row>
    <row r="661" spans="1:8" ht="15" customHeight="1" x14ac:dyDescent="0.25">
      <c r="A661" s="30"/>
      <c r="B661" s="29"/>
      <c r="C661" s="29"/>
      <c r="D661" s="29"/>
      <c r="E661" s="29"/>
      <c r="F661" s="29"/>
      <c r="G661" s="28" t="s">
        <v>8353</v>
      </c>
      <c r="H661" s="27">
        <f>SUBTOTAL(9,H658:H660)</f>
        <v>733</v>
      </c>
    </row>
    <row r="662" spans="1:8" ht="15" customHeight="1" x14ac:dyDescent="0.25">
      <c r="A662" s="30">
        <v>43917</v>
      </c>
      <c r="B662" s="29" t="s">
        <v>1412</v>
      </c>
      <c r="C662" s="29" t="s">
        <v>8</v>
      </c>
      <c r="D662" s="29" t="s">
        <v>8352</v>
      </c>
      <c r="E662" s="29" t="s">
        <v>1654</v>
      </c>
      <c r="F662" s="29" t="s">
        <v>7</v>
      </c>
      <c r="G662" s="29">
        <v>80343</v>
      </c>
      <c r="H662" s="27">
        <v>576.20000000000005</v>
      </c>
    </row>
    <row r="663" spans="1:8" ht="15" customHeight="1" x14ac:dyDescent="0.25">
      <c r="A663" s="30">
        <v>43917</v>
      </c>
      <c r="B663" s="29" t="s">
        <v>1412</v>
      </c>
      <c r="C663" s="29" t="s">
        <v>8</v>
      </c>
      <c r="D663" s="29" t="s">
        <v>8351</v>
      </c>
      <c r="E663" s="29" t="s">
        <v>8350</v>
      </c>
      <c r="F663" s="29" t="s">
        <v>7</v>
      </c>
      <c r="G663" s="29">
        <v>80343</v>
      </c>
      <c r="H663" s="27">
        <v>-4</v>
      </c>
    </row>
    <row r="664" spans="1:8" ht="15" customHeight="1" x14ac:dyDescent="0.25">
      <c r="A664" s="30"/>
      <c r="B664" s="29"/>
      <c r="C664" s="29"/>
      <c r="D664" s="29"/>
      <c r="E664" s="29"/>
      <c r="F664" s="29"/>
      <c r="G664" s="28" t="s">
        <v>8349</v>
      </c>
      <c r="H664" s="27">
        <f>SUBTOTAL(9,H662:H663)</f>
        <v>572.20000000000005</v>
      </c>
    </row>
    <row r="665" spans="1:8" ht="15" customHeight="1" x14ac:dyDescent="0.25">
      <c r="A665" s="30">
        <v>43917</v>
      </c>
      <c r="B665" s="29" t="s">
        <v>8348</v>
      </c>
      <c r="C665" s="29" t="s">
        <v>8</v>
      </c>
      <c r="D665" s="29" t="s">
        <v>8347</v>
      </c>
      <c r="E665" s="29" t="s">
        <v>8346</v>
      </c>
      <c r="F665" s="29" t="s">
        <v>88</v>
      </c>
      <c r="G665" s="29">
        <v>80344</v>
      </c>
      <c r="H665" s="27">
        <v>3000</v>
      </c>
    </row>
    <row r="666" spans="1:8" ht="15" customHeight="1" x14ac:dyDescent="0.25">
      <c r="A666" s="30"/>
      <c r="B666" s="29"/>
      <c r="C666" s="29"/>
      <c r="D666" s="29"/>
      <c r="E666" s="29"/>
      <c r="F666" s="29"/>
      <c r="G666" s="28" t="s">
        <v>8345</v>
      </c>
      <c r="H666" s="27">
        <f>SUBTOTAL(9,H665:H665)</f>
        <v>3000</v>
      </c>
    </row>
    <row r="667" spans="1:8" ht="15" customHeight="1" x14ac:dyDescent="0.25">
      <c r="A667" s="30">
        <v>43917</v>
      </c>
      <c r="B667" s="29" t="s">
        <v>546</v>
      </c>
      <c r="C667" s="29" t="s">
        <v>8</v>
      </c>
      <c r="D667" s="29" t="s">
        <v>8344</v>
      </c>
      <c r="E667" s="29" t="s">
        <v>8343</v>
      </c>
      <c r="F667" s="29" t="s">
        <v>547</v>
      </c>
      <c r="G667" s="29">
        <v>80345</v>
      </c>
      <c r="H667" s="27">
        <v>91.32</v>
      </c>
    </row>
    <row r="668" spans="1:8" ht="15" customHeight="1" x14ac:dyDescent="0.25">
      <c r="A668" s="30"/>
      <c r="B668" s="29"/>
      <c r="C668" s="29"/>
      <c r="D668" s="29"/>
      <c r="E668" s="29"/>
      <c r="F668" s="29"/>
      <c r="G668" s="28" t="s">
        <v>8342</v>
      </c>
      <c r="H668" s="27">
        <f>SUBTOTAL(9,H667:H667)</f>
        <v>91.32</v>
      </c>
    </row>
    <row r="669" spans="1:8" ht="15" customHeight="1" x14ac:dyDescent="0.25">
      <c r="A669" s="30">
        <v>43917</v>
      </c>
      <c r="B669" s="29" t="s">
        <v>176</v>
      </c>
      <c r="C669" s="29" t="s">
        <v>8</v>
      </c>
      <c r="D669" s="29" t="s">
        <v>8341</v>
      </c>
      <c r="E669" s="29" t="s">
        <v>8340</v>
      </c>
      <c r="F669" s="29" t="s">
        <v>8339</v>
      </c>
      <c r="G669" s="29">
        <v>80346</v>
      </c>
      <c r="H669" s="27">
        <v>83.6</v>
      </c>
    </row>
    <row r="670" spans="1:8" ht="15" customHeight="1" x14ac:dyDescent="0.25">
      <c r="A670" s="30"/>
      <c r="B670" s="29"/>
      <c r="C670" s="29"/>
      <c r="D670" s="29"/>
      <c r="E670" s="29"/>
      <c r="F670" s="29"/>
      <c r="G670" s="28" t="s">
        <v>8338</v>
      </c>
      <c r="H670" s="27">
        <f>SUBTOTAL(9,H669:H669)</f>
        <v>83.6</v>
      </c>
    </row>
    <row r="671" spans="1:8" ht="15" customHeight="1" x14ac:dyDescent="0.25">
      <c r="A671" s="30">
        <v>43917</v>
      </c>
      <c r="B671" s="29" t="s">
        <v>8337</v>
      </c>
      <c r="C671" s="29" t="s">
        <v>8</v>
      </c>
      <c r="D671" s="29" t="s">
        <v>8336</v>
      </c>
      <c r="E671" s="29" t="s">
        <v>8335</v>
      </c>
      <c r="F671" s="29" t="s">
        <v>759</v>
      </c>
      <c r="G671" s="29">
        <v>80347</v>
      </c>
      <c r="H671" s="27">
        <v>1540</v>
      </c>
    </row>
    <row r="672" spans="1:8" ht="15" customHeight="1" x14ac:dyDescent="0.25">
      <c r="A672" s="30"/>
      <c r="B672" s="29"/>
      <c r="C672" s="29"/>
      <c r="D672" s="29"/>
      <c r="E672" s="29"/>
      <c r="F672" s="29"/>
      <c r="G672" s="28" t="s">
        <v>8334</v>
      </c>
      <c r="H672" s="27">
        <f>SUBTOTAL(9,H671:H671)</f>
        <v>1540</v>
      </c>
    </row>
    <row r="673" spans="1:8" ht="15" customHeight="1" x14ac:dyDescent="0.25">
      <c r="A673" s="30">
        <v>43917</v>
      </c>
      <c r="B673" s="29" t="s">
        <v>196</v>
      </c>
      <c r="C673" s="29" t="s">
        <v>4304</v>
      </c>
      <c r="D673" s="29" t="s">
        <v>8333</v>
      </c>
      <c r="E673" s="29" t="s">
        <v>8332</v>
      </c>
      <c r="F673" s="29" t="s">
        <v>76</v>
      </c>
      <c r="G673" s="29">
        <v>80348</v>
      </c>
      <c r="H673" s="27">
        <v>14400</v>
      </c>
    </row>
    <row r="674" spans="1:8" ht="15" customHeight="1" x14ac:dyDescent="0.25">
      <c r="A674" s="30">
        <v>43917</v>
      </c>
      <c r="B674" s="29" t="s">
        <v>196</v>
      </c>
      <c r="C674" s="29" t="s">
        <v>2505</v>
      </c>
      <c r="D674" s="29" t="s">
        <v>8331</v>
      </c>
      <c r="E674" s="29" t="s">
        <v>8330</v>
      </c>
      <c r="F674" s="29" t="s">
        <v>76</v>
      </c>
      <c r="G674" s="29">
        <v>80348</v>
      </c>
      <c r="H674" s="27">
        <v>4060</v>
      </c>
    </row>
    <row r="675" spans="1:8" ht="15" customHeight="1" x14ac:dyDescent="0.25">
      <c r="A675" s="30">
        <v>43917</v>
      </c>
      <c r="B675" s="29" t="s">
        <v>196</v>
      </c>
      <c r="C675" s="29" t="s">
        <v>6487</v>
      </c>
      <c r="D675" s="29" t="s">
        <v>8329</v>
      </c>
      <c r="E675" s="29" t="s">
        <v>8328</v>
      </c>
      <c r="F675" s="29" t="s">
        <v>3566</v>
      </c>
      <c r="G675" s="29">
        <v>80348</v>
      </c>
      <c r="H675" s="27">
        <v>9375</v>
      </c>
    </row>
    <row r="676" spans="1:8" ht="15" customHeight="1" x14ac:dyDescent="0.25">
      <c r="A676" s="30">
        <v>43917</v>
      </c>
      <c r="B676" s="29" t="s">
        <v>196</v>
      </c>
      <c r="C676" s="29" t="s">
        <v>8327</v>
      </c>
      <c r="D676" s="29" t="s">
        <v>8326</v>
      </c>
      <c r="E676" s="29" t="s">
        <v>8325</v>
      </c>
      <c r="F676" s="29" t="s">
        <v>8324</v>
      </c>
      <c r="G676" s="29">
        <v>80348</v>
      </c>
      <c r="H676" s="27">
        <v>15360</v>
      </c>
    </row>
    <row r="677" spans="1:8" ht="15" customHeight="1" x14ac:dyDescent="0.25">
      <c r="A677" s="30">
        <v>43917</v>
      </c>
      <c r="B677" s="29" t="s">
        <v>196</v>
      </c>
      <c r="C677" s="29" t="s">
        <v>8</v>
      </c>
      <c r="D677" s="29" t="s">
        <v>8323</v>
      </c>
      <c r="E677" s="29" t="s">
        <v>8322</v>
      </c>
      <c r="F677" s="29" t="s">
        <v>201</v>
      </c>
      <c r="G677" s="29">
        <v>80348</v>
      </c>
      <c r="H677" s="27">
        <v>250</v>
      </c>
    </row>
    <row r="678" spans="1:8" ht="15" customHeight="1" x14ac:dyDescent="0.25">
      <c r="A678" s="30"/>
      <c r="B678" s="29"/>
      <c r="C678" s="29"/>
      <c r="D678" s="29"/>
      <c r="E678" s="29"/>
      <c r="F678" s="29"/>
      <c r="G678" s="28" t="s">
        <v>8321</v>
      </c>
      <c r="H678" s="27">
        <f>SUBTOTAL(9,H673:H677)</f>
        <v>43445</v>
      </c>
    </row>
    <row r="679" spans="1:8" ht="15" customHeight="1" x14ac:dyDescent="0.25">
      <c r="A679" s="30">
        <v>43917</v>
      </c>
      <c r="B679" s="29" t="s">
        <v>8320</v>
      </c>
      <c r="C679" s="29" t="s">
        <v>8</v>
      </c>
      <c r="D679" s="29" t="s">
        <v>4286</v>
      </c>
      <c r="E679" s="29" t="s">
        <v>8319</v>
      </c>
      <c r="F679" s="29" t="s">
        <v>759</v>
      </c>
      <c r="G679" s="29">
        <v>80349</v>
      </c>
      <c r="H679" s="27">
        <v>2156</v>
      </c>
    </row>
    <row r="680" spans="1:8" ht="15" customHeight="1" x14ac:dyDescent="0.25">
      <c r="A680" s="30"/>
      <c r="B680" s="29"/>
      <c r="C680" s="29"/>
      <c r="D680" s="29"/>
      <c r="E680" s="29"/>
      <c r="F680" s="29"/>
      <c r="G680" s="28" t="s">
        <v>8318</v>
      </c>
      <c r="H680" s="27">
        <f>SUBTOTAL(9,H679:H679)</f>
        <v>2156</v>
      </c>
    </row>
    <row r="681" spans="1:8" ht="15" customHeight="1" x14ac:dyDescent="0.25">
      <c r="A681" s="30">
        <v>43917</v>
      </c>
      <c r="B681" s="29" t="s">
        <v>1757</v>
      </c>
      <c r="C681" s="29" t="s">
        <v>8</v>
      </c>
      <c r="D681" s="29" t="s">
        <v>8317</v>
      </c>
      <c r="E681" s="29" t="s">
        <v>1760</v>
      </c>
      <c r="F681" s="29" t="s">
        <v>7</v>
      </c>
      <c r="G681" s="29">
        <v>80350</v>
      </c>
      <c r="H681" s="27">
        <v>133.44</v>
      </c>
    </row>
    <row r="682" spans="1:8" ht="15" customHeight="1" x14ac:dyDescent="0.25">
      <c r="A682" s="30"/>
      <c r="B682" s="29"/>
      <c r="C682" s="29"/>
      <c r="D682" s="29"/>
      <c r="E682" s="29"/>
      <c r="F682" s="29"/>
      <c r="G682" s="28" t="s">
        <v>8316</v>
      </c>
      <c r="H682" s="27">
        <f>SUBTOTAL(9,H681:H681)</f>
        <v>133.44</v>
      </c>
    </row>
    <row r="683" spans="1:8" ht="15" customHeight="1" x14ac:dyDescent="0.25">
      <c r="A683" s="30">
        <v>43917</v>
      </c>
      <c r="B683" s="29" t="s">
        <v>2191</v>
      </c>
      <c r="C683" s="29" t="s">
        <v>2192</v>
      </c>
      <c r="D683" s="29" t="s">
        <v>8315</v>
      </c>
      <c r="E683" s="29" t="s">
        <v>8314</v>
      </c>
      <c r="F683" s="29" t="s">
        <v>225</v>
      </c>
      <c r="G683" s="29">
        <v>80351</v>
      </c>
      <c r="H683" s="27">
        <v>350</v>
      </c>
    </row>
    <row r="684" spans="1:8" ht="15" customHeight="1" x14ac:dyDescent="0.25">
      <c r="A684" s="30">
        <v>43917</v>
      </c>
      <c r="B684" s="29" t="s">
        <v>2191</v>
      </c>
      <c r="C684" s="29" t="s">
        <v>2192</v>
      </c>
      <c r="D684" s="29" t="s">
        <v>8313</v>
      </c>
      <c r="E684" s="29" t="s">
        <v>8312</v>
      </c>
      <c r="F684" s="29" t="s">
        <v>225</v>
      </c>
      <c r="G684" s="29">
        <v>80351</v>
      </c>
      <c r="H684" s="27">
        <v>600</v>
      </c>
    </row>
    <row r="685" spans="1:8" ht="15" customHeight="1" x14ac:dyDescent="0.25">
      <c r="A685" s="30"/>
      <c r="B685" s="29"/>
      <c r="C685" s="29"/>
      <c r="D685" s="29"/>
      <c r="E685" s="29"/>
      <c r="F685" s="29"/>
      <c r="G685" s="28" t="s">
        <v>8311</v>
      </c>
      <c r="H685" s="27">
        <f>SUBTOTAL(9,H683:H684)</f>
        <v>950</v>
      </c>
    </row>
    <row r="686" spans="1:8" ht="15" customHeight="1" x14ac:dyDescent="0.25">
      <c r="A686" s="30">
        <v>43917</v>
      </c>
      <c r="B686" s="29" t="s">
        <v>1788</v>
      </c>
      <c r="C686" s="29" t="s">
        <v>1790</v>
      </c>
      <c r="D686" s="29" t="s">
        <v>8310</v>
      </c>
      <c r="E686" s="29" t="s">
        <v>8309</v>
      </c>
      <c r="F686" s="29" t="s">
        <v>1789</v>
      </c>
      <c r="G686" s="29">
        <v>80352</v>
      </c>
      <c r="H686" s="27">
        <v>1028.92</v>
      </c>
    </row>
    <row r="687" spans="1:8" ht="15" customHeight="1" x14ac:dyDescent="0.25">
      <c r="A687" s="30"/>
      <c r="B687" s="29"/>
      <c r="C687" s="29"/>
      <c r="D687" s="29"/>
      <c r="E687" s="29"/>
      <c r="F687" s="29"/>
      <c r="G687" s="28" t="s">
        <v>8308</v>
      </c>
      <c r="H687" s="27">
        <f>SUBTOTAL(9,H686:H686)</f>
        <v>1028.92</v>
      </c>
    </row>
    <row r="688" spans="1:8" ht="15" customHeight="1" x14ac:dyDescent="0.25">
      <c r="A688" s="30">
        <v>43917</v>
      </c>
      <c r="B688" s="29" t="s">
        <v>228</v>
      </c>
      <c r="C688" s="29" t="s">
        <v>5590</v>
      </c>
      <c r="D688" s="29" t="s">
        <v>8307</v>
      </c>
      <c r="E688" s="29" t="s">
        <v>8306</v>
      </c>
      <c r="F688" s="29" t="s">
        <v>233</v>
      </c>
      <c r="G688" s="29">
        <v>80353</v>
      </c>
      <c r="H688" s="27">
        <v>8131.67</v>
      </c>
    </row>
    <row r="689" spans="1:8" ht="15" customHeight="1" x14ac:dyDescent="0.25">
      <c r="A689" s="30"/>
      <c r="B689" s="29"/>
      <c r="C689" s="29"/>
      <c r="D689" s="29"/>
      <c r="E689" s="29"/>
      <c r="F689" s="29"/>
      <c r="G689" s="28" t="s">
        <v>8305</v>
      </c>
      <c r="H689" s="27">
        <f>SUBTOTAL(9,H688:H688)</f>
        <v>8131.67</v>
      </c>
    </row>
    <row r="690" spans="1:8" ht="15" customHeight="1" x14ac:dyDescent="0.25">
      <c r="A690" s="30">
        <v>43917</v>
      </c>
      <c r="B690" s="29" t="s">
        <v>3703</v>
      </c>
      <c r="C690" s="29" t="s">
        <v>3702</v>
      </c>
      <c r="D690" s="29" t="s">
        <v>8304</v>
      </c>
      <c r="E690" s="29" t="s">
        <v>8303</v>
      </c>
      <c r="F690" s="29" t="s">
        <v>654</v>
      </c>
      <c r="G690" s="29">
        <v>80354</v>
      </c>
      <c r="H690" s="27">
        <v>4200</v>
      </c>
    </row>
    <row r="691" spans="1:8" ht="15" customHeight="1" x14ac:dyDescent="0.25">
      <c r="A691" s="30"/>
      <c r="B691" s="29"/>
      <c r="C691" s="29"/>
      <c r="D691" s="29"/>
      <c r="E691" s="29"/>
      <c r="F691" s="29"/>
      <c r="G691" s="28" t="s">
        <v>8302</v>
      </c>
      <c r="H691" s="27">
        <f>SUBTOTAL(9,H690:H690)</f>
        <v>4200</v>
      </c>
    </row>
    <row r="692" spans="1:8" ht="15" customHeight="1" x14ac:dyDescent="0.25">
      <c r="A692" s="30">
        <v>43917</v>
      </c>
      <c r="B692" s="29" t="s">
        <v>7864</v>
      </c>
      <c r="C692" s="29" t="s">
        <v>7863</v>
      </c>
      <c r="D692" s="29" t="s">
        <v>8301</v>
      </c>
      <c r="E692" s="29" t="s">
        <v>8300</v>
      </c>
      <c r="F692" s="29" t="s">
        <v>3345</v>
      </c>
      <c r="G692" s="29">
        <v>80355</v>
      </c>
      <c r="H692" s="27">
        <v>8778.4599999999991</v>
      </c>
    </row>
    <row r="693" spans="1:8" ht="15" customHeight="1" x14ac:dyDescent="0.25">
      <c r="A693" s="30">
        <v>43917</v>
      </c>
      <c r="B693" s="29" t="s">
        <v>7864</v>
      </c>
      <c r="C693" s="29" t="s">
        <v>7863</v>
      </c>
      <c r="D693" s="29" t="s">
        <v>8301</v>
      </c>
      <c r="E693" s="29" t="s">
        <v>8300</v>
      </c>
      <c r="F693" s="29" t="s">
        <v>7861</v>
      </c>
      <c r="G693" s="29">
        <v>80355</v>
      </c>
      <c r="H693" s="27">
        <v>3901.54</v>
      </c>
    </row>
    <row r="694" spans="1:8" ht="15" customHeight="1" x14ac:dyDescent="0.25">
      <c r="A694" s="30"/>
      <c r="B694" s="29"/>
      <c r="C694" s="29"/>
      <c r="D694" s="29"/>
      <c r="E694" s="29"/>
      <c r="F694" s="29"/>
      <c r="G694" s="28" t="s">
        <v>8299</v>
      </c>
      <c r="H694" s="27">
        <f>SUBTOTAL(9,H692:H693)</f>
        <v>12680</v>
      </c>
    </row>
    <row r="695" spans="1:8" ht="15" customHeight="1" x14ac:dyDescent="0.25">
      <c r="A695" s="30">
        <v>43917</v>
      </c>
      <c r="B695" s="29" t="s">
        <v>769</v>
      </c>
      <c r="C695" s="29" t="s">
        <v>1472</v>
      </c>
      <c r="D695" s="29" t="s">
        <v>8298</v>
      </c>
      <c r="E695" s="29" t="s">
        <v>8297</v>
      </c>
      <c r="F695" s="29" t="s">
        <v>1471</v>
      </c>
      <c r="G695" s="29">
        <v>80356</v>
      </c>
      <c r="H695" s="27">
        <v>193.97</v>
      </c>
    </row>
    <row r="696" spans="1:8" ht="15" customHeight="1" x14ac:dyDescent="0.25">
      <c r="A696" s="30">
        <v>43917</v>
      </c>
      <c r="B696" s="29" t="s">
        <v>769</v>
      </c>
      <c r="C696" s="29" t="s">
        <v>1472</v>
      </c>
      <c r="D696" s="29" t="s">
        <v>8296</v>
      </c>
      <c r="E696" s="29" t="s">
        <v>8295</v>
      </c>
      <c r="F696" s="29" t="s">
        <v>1471</v>
      </c>
      <c r="G696" s="29">
        <v>80356</v>
      </c>
      <c r="H696" s="27">
        <v>193.97</v>
      </c>
    </row>
    <row r="697" spans="1:8" ht="15" customHeight="1" x14ac:dyDescent="0.25">
      <c r="A697" s="30">
        <v>43917</v>
      </c>
      <c r="B697" s="29" t="s">
        <v>769</v>
      </c>
      <c r="C697" s="29" t="s">
        <v>1057</v>
      </c>
      <c r="D697" s="29" t="s">
        <v>8294</v>
      </c>
      <c r="E697" s="29" t="s">
        <v>8293</v>
      </c>
      <c r="F697" s="29" t="s">
        <v>1056</v>
      </c>
      <c r="G697" s="29">
        <v>80356</v>
      </c>
      <c r="H697" s="27">
        <v>193.97</v>
      </c>
    </row>
    <row r="698" spans="1:8" ht="15" customHeight="1" x14ac:dyDescent="0.25">
      <c r="A698" s="30">
        <v>43917</v>
      </c>
      <c r="B698" s="29" t="s">
        <v>769</v>
      </c>
      <c r="C698" s="29" t="s">
        <v>1057</v>
      </c>
      <c r="D698" s="29" t="s">
        <v>8292</v>
      </c>
      <c r="E698" s="29" t="s">
        <v>8291</v>
      </c>
      <c r="F698" s="29" t="s">
        <v>1056</v>
      </c>
      <c r="G698" s="29">
        <v>80356</v>
      </c>
      <c r="H698" s="27">
        <v>136.91999999999999</v>
      </c>
    </row>
    <row r="699" spans="1:8" ht="15" customHeight="1" x14ac:dyDescent="0.25">
      <c r="A699" s="30"/>
      <c r="B699" s="29"/>
      <c r="C699" s="29"/>
      <c r="D699" s="29"/>
      <c r="E699" s="29"/>
      <c r="F699" s="29"/>
      <c r="G699" s="28" t="s">
        <v>8290</v>
      </c>
      <c r="H699" s="27">
        <f>SUBTOTAL(9,H695:H698)</f>
        <v>718.82999999999993</v>
      </c>
    </row>
    <row r="700" spans="1:8" ht="15" customHeight="1" x14ac:dyDescent="0.25">
      <c r="A700" s="30">
        <v>43917</v>
      </c>
      <c r="B700" s="29" t="s">
        <v>236</v>
      </c>
      <c r="C700" s="29" t="s">
        <v>7441</v>
      </c>
      <c r="D700" s="29" t="s">
        <v>8289</v>
      </c>
      <c r="E700" s="29" t="s">
        <v>8288</v>
      </c>
      <c r="F700" s="29" t="s">
        <v>237</v>
      </c>
      <c r="G700" s="29">
        <v>80357</v>
      </c>
      <c r="H700" s="27">
        <v>1100</v>
      </c>
    </row>
    <row r="701" spans="1:8" ht="15" customHeight="1" x14ac:dyDescent="0.25">
      <c r="A701" s="30"/>
      <c r="B701" s="29"/>
      <c r="C701" s="29"/>
      <c r="D701" s="29"/>
      <c r="E701" s="29"/>
      <c r="F701" s="29"/>
      <c r="G701" s="28" t="s">
        <v>8287</v>
      </c>
      <c r="H701" s="27">
        <f>SUBTOTAL(9,H700:H700)</f>
        <v>1100</v>
      </c>
    </row>
    <row r="702" spans="1:8" ht="15" customHeight="1" x14ac:dyDescent="0.25">
      <c r="A702" s="30">
        <v>43917</v>
      </c>
      <c r="B702" s="29" t="s">
        <v>1825</v>
      </c>
      <c r="C702" s="29" t="s">
        <v>8</v>
      </c>
      <c r="D702" s="29" t="s">
        <v>8093</v>
      </c>
      <c r="E702" s="29" t="s">
        <v>1010</v>
      </c>
      <c r="F702" s="29" t="s">
        <v>7</v>
      </c>
      <c r="G702" s="29">
        <v>80358</v>
      </c>
      <c r="H702" s="27">
        <v>478.24</v>
      </c>
    </row>
    <row r="703" spans="1:8" ht="15" customHeight="1" x14ac:dyDescent="0.25">
      <c r="A703" s="30"/>
      <c r="B703" s="29"/>
      <c r="C703" s="29"/>
      <c r="D703" s="29"/>
      <c r="E703" s="29"/>
      <c r="F703" s="29"/>
      <c r="G703" s="28" t="s">
        <v>8286</v>
      </c>
      <c r="H703" s="27">
        <f>SUBTOTAL(9,H702:H702)</f>
        <v>478.24</v>
      </c>
    </row>
    <row r="704" spans="1:8" ht="15" customHeight="1" x14ac:dyDescent="0.25">
      <c r="A704" s="30">
        <v>43917</v>
      </c>
      <c r="B704" s="29" t="s">
        <v>8285</v>
      </c>
      <c r="C704" s="29" t="s">
        <v>8</v>
      </c>
      <c r="D704" s="29" t="s">
        <v>8284</v>
      </c>
      <c r="E704" s="29" t="s">
        <v>8283</v>
      </c>
      <c r="F704" s="29" t="s">
        <v>192</v>
      </c>
      <c r="G704" s="29">
        <v>80359</v>
      </c>
      <c r="H704" s="27">
        <v>175</v>
      </c>
    </row>
    <row r="705" spans="1:8" ht="15" customHeight="1" x14ac:dyDescent="0.25">
      <c r="A705" s="30"/>
      <c r="B705" s="29"/>
      <c r="C705" s="29"/>
      <c r="D705" s="29"/>
      <c r="E705" s="29"/>
      <c r="F705" s="29"/>
      <c r="G705" s="28" t="s">
        <v>8282</v>
      </c>
      <c r="H705" s="27">
        <f>SUBTOTAL(9,H704:H704)</f>
        <v>175</v>
      </c>
    </row>
    <row r="706" spans="1:8" ht="15" customHeight="1" x14ac:dyDescent="0.25">
      <c r="A706" s="30">
        <v>43917</v>
      </c>
      <c r="B706" s="29" t="s">
        <v>258</v>
      </c>
      <c r="C706" s="29" t="s">
        <v>8281</v>
      </c>
      <c r="D706" s="29" t="s">
        <v>8280</v>
      </c>
      <c r="E706" s="29" t="s">
        <v>8279</v>
      </c>
      <c r="F706" s="29" t="s">
        <v>1487</v>
      </c>
      <c r="G706" s="29">
        <v>80360</v>
      </c>
      <c r="H706" s="27">
        <v>61.74</v>
      </c>
    </row>
    <row r="707" spans="1:8" ht="15" customHeight="1" x14ac:dyDescent="0.25">
      <c r="A707" s="30">
        <v>43917</v>
      </c>
      <c r="B707" s="29" t="s">
        <v>258</v>
      </c>
      <c r="C707" s="29" t="s">
        <v>1067</v>
      </c>
      <c r="D707" s="29" t="s">
        <v>8278</v>
      </c>
      <c r="E707" s="29" t="s">
        <v>1069</v>
      </c>
      <c r="F707" s="29" t="s">
        <v>263</v>
      </c>
      <c r="G707" s="29">
        <v>80360</v>
      </c>
      <c r="H707" s="27">
        <v>21.01</v>
      </c>
    </row>
    <row r="708" spans="1:8" ht="15" customHeight="1" x14ac:dyDescent="0.25">
      <c r="A708" s="30">
        <v>43917</v>
      </c>
      <c r="B708" s="29" t="s">
        <v>258</v>
      </c>
      <c r="C708" s="29" t="s">
        <v>1067</v>
      </c>
      <c r="D708" s="29" t="s">
        <v>8277</v>
      </c>
      <c r="E708" s="29" t="s">
        <v>1069</v>
      </c>
      <c r="F708" s="29" t="s">
        <v>263</v>
      </c>
      <c r="G708" s="29">
        <v>80360</v>
      </c>
      <c r="H708" s="27">
        <v>38.630000000000003</v>
      </c>
    </row>
    <row r="709" spans="1:8" ht="15" customHeight="1" x14ac:dyDescent="0.25">
      <c r="A709" s="30">
        <v>43917</v>
      </c>
      <c r="B709" s="29" t="s">
        <v>258</v>
      </c>
      <c r="C709" s="29" t="s">
        <v>1082</v>
      </c>
      <c r="D709" s="29" t="s">
        <v>8276</v>
      </c>
      <c r="E709" s="29" t="s">
        <v>1084</v>
      </c>
      <c r="F709" s="29" t="s">
        <v>288</v>
      </c>
      <c r="G709" s="29">
        <v>80360</v>
      </c>
      <c r="H709" s="27">
        <v>38.72</v>
      </c>
    </row>
    <row r="710" spans="1:8" ht="15" customHeight="1" x14ac:dyDescent="0.25">
      <c r="A710" s="30">
        <v>43917</v>
      </c>
      <c r="B710" s="29" t="s">
        <v>258</v>
      </c>
      <c r="C710" s="29" t="s">
        <v>1082</v>
      </c>
      <c r="D710" s="29" t="s">
        <v>8275</v>
      </c>
      <c r="E710" s="29" t="s">
        <v>1084</v>
      </c>
      <c r="F710" s="29" t="s">
        <v>288</v>
      </c>
      <c r="G710" s="29">
        <v>80360</v>
      </c>
      <c r="H710" s="27">
        <v>65.66</v>
      </c>
    </row>
    <row r="711" spans="1:8" ht="15" customHeight="1" x14ac:dyDescent="0.25">
      <c r="A711" s="30"/>
      <c r="B711" s="29"/>
      <c r="C711" s="29"/>
      <c r="D711" s="29"/>
      <c r="E711" s="29"/>
      <c r="F711" s="29"/>
      <c r="G711" s="28" t="s">
        <v>8274</v>
      </c>
      <c r="H711" s="27">
        <f>SUBTOTAL(9,H706:H710)</f>
        <v>225.76</v>
      </c>
    </row>
    <row r="712" spans="1:8" ht="15" customHeight="1" x14ac:dyDescent="0.25">
      <c r="A712" s="30">
        <v>43917</v>
      </c>
      <c r="B712" s="29" t="s">
        <v>565</v>
      </c>
      <c r="C712" s="29" t="s">
        <v>8</v>
      </c>
      <c r="D712" s="29" t="s">
        <v>8273</v>
      </c>
      <c r="E712" s="29" t="s">
        <v>8272</v>
      </c>
      <c r="F712" s="29" t="s">
        <v>566</v>
      </c>
      <c r="G712" s="29">
        <v>80361</v>
      </c>
      <c r="H712" s="27">
        <v>180.69</v>
      </c>
    </row>
    <row r="713" spans="1:8" ht="15" customHeight="1" x14ac:dyDescent="0.25">
      <c r="A713" s="30"/>
      <c r="B713" s="29"/>
      <c r="C713" s="29"/>
      <c r="D713" s="29"/>
      <c r="E713" s="29"/>
      <c r="F713" s="29"/>
      <c r="G713" s="28" t="s">
        <v>8271</v>
      </c>
      <c r="H713" s="27">
        <f>SUBTOTAL(9,H712:H712)</f>
        <v>180.69</v>
      </c>
    </row>
    <row r="714" spans="1:8" ht="15" customHeight="1" x14ac:dyDescent="0.25">
      <c r="A714" s="30">
        <v>43917</v>
      </c>
      <c r="B714" s="29" t="s">
        <v>8270</v>
      </c>
      <c r="C714" s="29" t="s">
        <v>8</v>
      </c>
      <c r="D714" s="29" t="s">
        <v>8269</v>
      </c>
      <c r="E714" s="29" t="s">
        <v>8268</v>
      </c>
      <c r="F714" s="29" t="s">
        <v>192</v>
      </c>
      <c r="G714" s="29">
        <v>80362</v>
      </c>
      <c r="H714" s="27">
        <v>175</v>
      </c>
    </row>
    <row r="715" spans="1:8" ht="15" customHeight="1" x14ac:dyDescent="0.25">
      <c r="A715" s="30"/>
      <c r="B715" s="29"/>
      <c r="C715" s="29"/>
      <c r="D715" s="29"/>
      <c r="E715" s="29"/>
      <c r="F715" s="29"/>
      <c r="G715" s="28" t="s">
        <v>8267</v>
      </c>
      <c r="H715" s="27">
        <f>SUBTOTAL(9,H714:H714)</f>
        <v>175</v>
      </c>
    </row>
    <row r="716" spans="1:8" ht="15" customHeight="1" x14ac:dyDescent="0.25">
      <c r="A716" s="30">
        <v>43917</v>
      </c>
      <c r="B716" s="29" t="s">
        <v>783</v>
      </c>
      <c r="C716" s="29" t="s">
        <v>8</v>
      </c>
      <c r="D716" s="29" t="s">
        <v>8266</v>
      </c>
      <c r="E716" s="29" t="s">
        <v>8265</v>
      </c>
      <c r="F716" s="29" t="s">
        <v>1042</v>
      </c>
      <c r="G716" s="29">
        <v>80363</v>
      </c>
      <c r="H716" s="27">
        <v>-0.9</v>
      </c>
    </row>
    <row r="717" spans="1:8" ht="15" customHeight="1" x14ac:dyDescent="0.25">
      <c r="A717" s="30">
        <v>43917</v>
      </c>
      <c r="B717" s="29" t="s">
        <v>783</v>
      </c>
      <c r="C717" s="29" t="s">
        <v>8</v>
      </c>
      <c r="D717" s="29" t="s">
        <v>8264</v>
      </c>
      <c r="E717" s="29" t="s">
        <v>8263</v>
      </c>
      <c r="F717" s="29" t="s">
        <v>1042</v>
      </c>
      <c r="G717" s="29">
        <v>80363</v>
      </c>
      <c r="H717" s="27">
        <v>80</v>
      </c>
    </row>
    <row r="718" spans="1:8" ht="15" customHeight="1" x14ac:dyDescent="0.25">
      <c r="A718" s="30"/>
      <c r="B718" s="29"/>
      <c r="C718" s="29"/>
      <c r="D718" s="29"/>
      <c r="E718" s="29"/>
      <c r="F718" s="29"/>
      <c r="G718" s="28" t="s">
        <v>8262</v>
      </c>
      <c r="H718" s="27">
        <f>SUBTOTAL(9,H716:H717)</f>
        <v>79.099999999999994</v>
      </c>
    </row>
    <row r="719" spans="1:8" ht="15" customHeight="1" x14ac:dyDescent="0.25">
      <c r="A719" s="30">
        <v>43917</v>
      </c>
      <c r="B719" s="29" t="s">
        <v>1530</v>
      </c>
      <c r="C719" s="29" t="s">
        <v>1531</v>
      </c>
      <c r="D719" s="29" t="s">
        <v>8261</v>
      </c>
      <c r="E719" s="29" t="s">
        <v>8260</v>
      </c>
      <c r="F719" s="29" t="s">
        <v>197</v>
      </c>
      <c r="G719" s="29">
        <v>80364</v>
      </c>
      <c r="H719" s="27">
        <v>22980.75</v>
      </c>
    </row>
    <row r="720" spans="1:8" ht="15" customHeight="1" x14ac:dyDescent="0.25">
      <c r="A720" s="30"/>
      <c r="B720" s="29"/>
      <c r="C720" s="29"/>
      <c r="D720" s="29"/>
      <c r="E720" s="29"/>
      <c r="F720" s="29"/>
      <c r="G720" s="28" t="s">
        <v>8259</v>
      </c>
      <c r="H720" s="27">
        <f>SUBTOTAL(9,H719:H719)</f>
        <v>22980.75</v>
      </c>
    </row>
    <row r="721" spans="1:8" ht="15" customHeight="1" x14ac:dyDescent="0.25">
      <c r="A721" s="30">
        <v>43917</v>
      </c>
      <c r="B721" s="29" t="s">
        <v>1536</v>
      </c>
      <c r="C721" s="29" t="s">
        <v>1537</v>
      </c>
      <c r="D721" s="29" t="s">
        <v>8258</v>
      </c>
      <c r="E721" s="29" t="s">
        <v>1854</v>
      </c>
      <c r="F721" s="29" t="s">
        <v>37</v>
      </c>
      <c r="G721" s="29">
        <v>80365</v>
      </c>
      <c r="H721" s="27">
        <v>82.7</v>
      </c>
    </row>
    <row r="722" spans="1:8" ht="15" customHeight="1" x14ac:dyDescent="0.25">
      <c r="A722" s="30"/>
      <c r="B722" s="29"/>
      <c r="C722" s="29"/>
      <c r="D722" s="29"/>
      <c r="E722" s="29"/>
      <c r="F722" s="29"/>
      <c r="G722" s="28" t="s">
        <v>8257</v>
      </c>
      <c r="H722" s="27">
        <f>SUBTOTAL(9,H721:H721)</f>
        <v>82.7</v>
      </c>
    </row>
    <row r="723" spans="1:8" ht="15" customHeight="1" x14ac:dyDescent="0.25">
      <c r="A723" s="30">
        <v>43917</v>
      </c>
      <c r="B723" s="29" t="s">
        <v>788</v>
      </c>
      <c r="C723" s="29" t="s">
        <v>790</v>
      </c>
      <c r="D723" s="29" t="s">
        <v>8256</v>
      </c>
      <c r="E723" s="29" t="s">
        <v>8255</v>
      </c>
      <c r="F723" s="29" t="s">
        <v>789</v>
      </c>
      <c r="G723" s="29">
        <v>80366</v>
      </c>
      <c r="H723" s="27">
        <v>3190</v>
      </c>
    </row>
    <row r="724" spans="1:8" ht="15" customHeight="1" x14ac:dyDescent="0.25">
      <c r="A724" s="30"/>
      <c r="B724" s="29"/>
      <c r="C724" s="29"/>
      <c r="D724" s="29"/>
      <c r="E724" s="29"/>
      <c r="F724" s="29"/>
      <c r="G724" s="28" t="s">
        <v>8254</v>
      </c>
      <c r="H724" s="27">
        <f>SUBTOTAL(9,H723:H723)</f>
        <v>3190</v>
      </c>
    </row>
    <row r="725" spans="1:8" ht="15" customHeight="1" x14ac:dyDescent="0.25">
      <c r="A725" s="30">
        <v>43917</v>
      </c>
      <c r="B725" s="29" t="s">
        <v>6818</v>
      </c>
      <c r="C725" s="29" t="s">
        <v>8</v>
      </c>
      <c r="D725" s="29" t="s">
        <v>8253</v>
      </c>
      <c r="E725" s="29" t="s">
        <v>8252</v>
      </c>
      <c r="F725" s="29" t="s">
        <v>7</v>
      </c>
      <c r="G725" s="29">
        <v>80367</v>
      </c>
      <c r="H725" s="27">
        <v>421.32</v>
      </c>
    </row>
    <row r="726" spans="1:8" ht="15" customHeight="1" x14ac:dyDescent="0.25">
      <c r="A726" s="30"/>
      <c r="B726" s="29"/>
      <c r="C726" s="29"/>
      <c r="D726" s="29"/>
      <c r="E726" s="29"/>
      <c r="F726" s="29"/>
      <c r="G726" s="28" t="s">
        <v>8251</v>
      </c>
      <c r="H726" s="27">
        <f>SUBTOTAL(9,H725:H725)</f>
        <v>421.32</v>
      </c>
    </row>
    <row r="727" spans="1:8" ht="15" customHeight="1" x14ac:dyDescent="0.25">
      <c r="A727" s="30">
        <v>43917</v>
      </c>
      <c r="B727" s="29" t="s">
        <v>313</v>
      </c>
      <c r="C727" s="29" t="s">
        <v>8</v>
      </c>
      <c r="D727" s="29" t="s">
        <v>8250</v>
      </c>
      <c r="E727" s="29" t="s">
        <v>7791</v>
      </c>
      <c r="F727" s="29" t="s">
        <v>314</v>
      </c>
      <c r="G727" s="29">
        <v>80368</v>
      </c>
      <c r="H727" s="27">
        <v>65</v>
      </c>
    </row>
    <row r="728" spans="1:8" ht="15" customHeight="1" x14ac:dyDescent="0.25">
      <c r="A728" s="30">
        <v>43917</v>
      </c>
      <c r="B728" s="29" t="s">
        <v>313</v>
      </c>
      <c r="C728" s="29" t="s">
        <v>8</v>
      </c>
      <c r="D728" s="29" t="s">
        <v>8249</v>
      </c>
      <c r="E728" s="29" t="s">
        <v>7791</v>
      </c>
      <c r="F728" s="29" t="s">
        <v>314</v>
      </c>
      <c r="G728" s="29">
        <v>80368</v>
      </c>
      <c r="H728" s="27">
        <v>107.25</v>
      </c>
    </row>
    <row r="729" spans="1:8" ht="15" customHeight="1" x14ac:dyDescent="0.25">
      <c r="A729" s="30"/>
      <c r="B729" s="29"/>
      <c r="C729" s="29"/>
      <c r="D729" s="29"/>
      <c r="E729" s="29"/>
      <c r="F729" s="29"/>
      <c r="G729" s="28" t="s">
        <v>8248</v>
      </c>
      <c r="H729" s="27">
        <f>SUBTOTAL(9,H727:H728)</f>
        <v>172.25</v>
      </c>
    </row>
    <row r="730" spans="1:8" ht="15" customHeight="1" x14ac:dyDescent="0.25">
      <c r="A730" s="30">
        <v>43917</v>
      </c>
      <c r="B730" s="29" t="s">
        <v>317</v>
      </c>
      <c r="C730" s="29" t="s">
        <v>1864</v>
      </c>
      <c r="D730" s="29" t="s">
        <v>8247</v>
      </c>
      <c r="E730" s="29" t="s">
        <v>8246</v>
      </c>
      <c r="F730" s="29" t="s">
        <v>76</v>
      </c>
      <c r="G730" s="29">
        <v>80369</v>
      </c>
      <c r="H730" s="27">
        <v>1610</v>
      </c>
    </row>
    <row r="731" spans="1:8" ht="15" customHeight="1" x14ac:dyDescent="0.25">
      <c r="A731" s="30"/>
      <c r="B731" s="29"/>
      <c r="C731" s="29"/>
      <c r="D731" s="29"/>
      <c r="E731" s="29"/>
      <c r="F731" s="29"/>
      <c r="G731" s="28" t="s">
        <v>8245</v>
      </c>
      <c r="H731" s="27">
        <f>SUBTOTAL(9,H730:H730)</f>
        <v>1610</v>
      </c>
    </row>
    <row r="732" spans="1:8" ht="15" customHeight="1" x14ac:dyDescent="0.25">
      <c r="A732" s="30">
        <v>43917</v>
      </c>
      <c r="B732" s="29" t="s">
        <v>801</v>
      </c>
      <c r="C732" s="29" t="s">
        <v>8</v>
      </c>
      <c r="D732" s="29" t="s">
        <v>8244</v>
      </c>
      <c r="E732" s="29" t="s">
        <v>8243</v>
      </c>
      <c r="F732" s="29" t="s">
        <v>8242</v>
      </c>
      <c r="G732" s="29">
        <v>80370</v>
      </c>
      <c r="H732" s="27">
        <v>4203.7</v>
      </c>
    </row>
    <row r="733" spans="1:8" ht="15" customHeight="1" x14ac:dyDescent="0.25">
      <c r="A733" s="30"/>
      <c r="B733" s="29"/>
      <c r="C733" s="29"/>
      <c r="D733" s="29"/>
      <c r="E733" s="29"/>
      <c r="F733" s="29"/>
      <c r="G733" s="28" t="s">
        <v>8241</v>
      </c>
      <c r="H733" s="27">
        <f>SUBTOTAL(9,H732:H732)</f>
        <v>4203.7</v>
      </c>
    </row>
    <row r="734" spans="1:8" ht="15" customHeight="1" x14ac:dyDescent="0.25">
      <c r="A734" s="30">
        <v>43917</v>
      </c>
      <c r="B734" s="29" t="s">
        <v>4172</v>
      </c>
      <c r="C734" s="29" t="s">
        <v>4171</v>
      </c>
      <c r="D734" s="29" t="s">
        <v>8240</v>
      </c>
      <c r="E734" s="29" t="s">
        <v>7396</v>
      </c>
      <c r="F734" s="29" t="s">
        <v>678</v>
      </c>
      <c r="G734" s="29">
        <v>80371</v>
      </c>
      <c r="H734" s="27">
        <v>19008</v>
      </c>
    </row>
    <row r="735" spans="1:8" ht="15" customHeight="1" x14ac:dyDescent="0.25">
      <c r="A735" s="30"/>
      <c r="B735" s="29"/>
      <c r="C735" s="29"/>
      <c r="D735" s="29"/>
      <c r="E735" s="29"/>
      <c r="F735" s="29"/>
      <c r="G735" s="28" t="s">
        <v>8239</v>
      </c>
      <c r="H735" s="27">
        <f>SUBTOTAL(9,H734:H734)</f>
        <v>19008</v>
      </c>
    </row>
    <row r="736" spans="1:8" ht="15" customHeight="1" x14ac:dyDescent="0.25">
      <c r="A736" s="30">
        <v>43917</v>
      </c>
      <c r="B736" s="29" t="s">
        <v>1117</v>
      </c>
      <c r="C736" s="29" t="s">
        <v>8</v>
      </c>
      <c r="D736" s="29" t="s">
        <v>8238</v>
      </c>
      <c r="E736" s="29" t="s">
        <v>997</v>
      </c>
      <c r="F736" s="29" t="s">
        <v>7</v>
      </c>
      <c r="G736" s="29">
        <v>80372</v>
      </c>
      <c r="H736" s="27">
        <v>966.85</v>
      </c>
    </row>
    <row r="737" spans="1:8" ht="15" customHeight="1" x14ac:dyDescent="0.25">
      <c r="A737" s="30"/>
      <c r="B737" s="29"/>
      <c r="C737" s="29"/>
      <c r="D737" s="29"/>
      <c r="E737" s="29"/>
      <c r="F737" s="29"/>
      <c r="G737" s="28" t="s">
        <v>8237</v>
      </c>
      <c r="H737" s="27">
        <f>SUBTOTAL(9,H736:H736)</f>
        <v>966.85</v>
      </c>
    </row>
    <row r="738" spans="1:8" ht="15" customHeight="1" x14ac:dyDescent="0.25">
      <c r="A738" s="30">
        <v>43917</v>
      </c>
      <c r="B738" s="29" t="s">
        <v>1883</v>
      </c>
      <c r="C738" s="29" t="s">
        <v>8</v>
      </c>
      <c r="D738" s="29" t="s">
        <v>8236</v>
      </c>
      <c r="E738" s="29" t="s">
        <v>1010</v>
      </c>
      <c r="F738" s="29" t="s">
        <v>7</v>
      </c>
      <c r="G738" s="29">
        <v>80373</v>
      </c>
      <c r="H738" s="27">
        <v>997.6</v>
      </c>
    </row>
    <row r="739" spans="1:8" ht="15" customHeight="1" x14ac:dyDescent="0.25">
      <c r="A739" s="30"/>
      <c r="B739" s="29"/>
      <c r="C739" s="29"/>
      <c r="D739" s="29"/>
      <c r="E739" s="29"/>
      <c r="F739" s="29"/>
      <c r="G739" s="28" t="s">
        <v>8235</v>
      </c>
      <c r="H739" s="27">
        <f>SUBTOTAL(9,H738:H738)</f>
        <v>997.6</v>
      </c>
    </row>
    <row r="740" spans="1:8" ht="15" customHeight="1" x14ac:dyDescent="0.25">
      <c r="A740" s="30">
        <v>43917</v>
      </c>
      <c r="B740" s="29" t="s">
        <v>333</v>
      </c>
      <c r="C740" s="29" t="s">
        <v>8</v>
      </c>
      <c r="D740" s="29" t="s">
        <v>8234</v>
      </c>
      <c r="E740" s="29" t="s">
        <v>8233</v>
      </c>
      <c r="F740" s="29" t="s">
        <v>353</v>
      </c>
      <c r="G740" s="29">
        <v>80374</v>
      </c>
      <c r="H740" s="27">
        <v>10.130000000000001</v>
      </c>
    </row>
    <row r="741" spans="1:8" ht="15" customHeight="1" x14ac:dyDescent="0.25">
      <c r="A741" s="30"/>
      <c r="B741" s="29"/>
      <c r="C741" s="29"/>
      <c r="D741" s="29"/>
      <c r="E741" s="29"/>
      <c r="F741" s="29"/>
      <c r="G741" s="28" t="s">
        <v>8232</v>
      </c>
      <c r="H741" s="27">
        <f>SUBTOTAL(9,H740:H740)</f>
        <v>10.130000000000001</v>
      </c>
    </row>
    <row r="742" spans="1:8" ht="15" customHeight="1" x14ac:dyDescent="0.25">
      <c r="A742" s="30">
        <v>43917</v>
      </c>
      <c r="B742" s="29" t="s">
        <v>333</v>
      </c>
      <c r="C742" s="29" t="s">
        <v>8</v>
      </c>
      <c r="D742" s="29" t="s">
        <v>8231</v>
      </c>
      <c r="E742" s="29" t="s">
        <v>8230</v>
      </c>
      <c r="F742" s="29" t="s">
        <v>344</v>
      </c>
      <c r="G742" s="29">
        <v>80375</v>
      </c>
      <c r="H742" s="27">
        <v>74944.89</v>
      </c>
    </row>
    <row r="743" spans="1:8" ht="15" customHeight="1" x14ac:dyDescent="0.25">
      <c r="A743" s="30"/>
      <c r="B743" s="29"/>
      <c r="C743" s="29"/>
      <c r="D743" s="29"/>
      <c r="E743" s="29"/>
      <c r="F743" s="29"/>
      <c r="G743" s="28" t="s">
        <v>8229</v>
      </c>
      <c r="H743" s="27">
        <f>SUBTOTAL(9,H742:H742)</f>
        <v>74944.89</v>
      </c>
    </row>
    <row r="744" spans="1:8" ht="15" customHeight="1" x14ac:dyDescent="0.25">
      <c r="A744" s="30">
        <v>43917</v>
      </c>
      <c r="B744" s="29" t="s">
        <v>376</v>
      </c>
      <c r="C744" s="29" t="s">
        <v>8</v>
      </c>
      <c r="D744" s="29" t="s">
        <v>8228</v>
      </c>
      <c r="E744" s="29" t="s">
        <v>8227</v>
      </c>
      <c r="F744" s="29" t="s">
        <v>405</v>
      </c>
      <c r="G744" s="29">
        <v>80376</v>
      </c>
      <c r="H744" s="27">
        <v>336</v>
      </c>
    </row>
    <row r="745" spans="1:8" ht="15" customHeight="1" x14ac:dyDescent="0.25">
      <c r="A745" s="30">
        <v>43917</v>
      </c>
      <c r="B745" s="29" t="s">
        <v>376</v>
      </c>
      <c r="C745" s="29" t="s">
        <v>8</v>
      </c>
      <c r="D745" s="29" t="s">
        <v>8226</v>
      </c>
      <c r="E745" s="29" t="s">
        <v>8225</v>
      </c>
      <c r="F745" s="29" t="s">
        <v>405</v>
      </c>
      <c r="G745" s="29">
        <v>80376</v>
      </c>
      <c r="H745" s="27">
        <v>1344</v>
      </c>
    </row>
    <row r="746" spans="1:8" ht="15" customHeight="1" x14ac:dyDescent="0.25">
      <c r="A746" s="30">
        <v>43917</v>
      </c>
      <c r="B746" s="29" t="s">
        <v>376</v>
      </c>
      <c r="C746" s="29" t="s">
        <v>8</v>
      </c>
      <c r="D746" s="29" t="s">
        <v>8224</v>
      </c>
      <c r="E746" s="29" t="s">
        <v>8223</v>
      </c>
      <c r="F746" s="29" t="s">
        <v>405</v>
      </c>
      <c r="G746" s="29">
        <v>80376</v>
      </c>
      <c r="H746" s="27">
        <v>3920</v>
      </c>
    </row>
    <row r="747" spans="1:8" ht="15" customHeight="1" x14ac:dyDescent="0.25">
      <c r="A747" s="30"/>
      <c r="B747" s="29"/>
      <c r="C747" s="29"/>
      <c r="D747" s="29"/>
      <c r="E747" s="29"/>
      <c r="F747" s="29"/>
      <c r="G747" s="28" t="s">
        <v>8222</v>
      </c>
      <c r="H747" s="27">
        <f>SUBTOTAL(9,H744:H746)</f>
        <v>5600</v>
      </c>
    </row>
    <row r="748" spans="1:8" ht="15" customHeight="1" x14ac:dyDescent="0.25">
      <c r="A748" s="30">
        <v>43917</v>
      </c>
      <c r="B748" s="29" t="s">
        <v>424</v>
      </c>
      <c r="C748" s="29" t="s">
        <v>2315</v>
      </c>
      <c r="D748" s="29" t="s">
        <v>8221</v>
      </c>
      <c r="E748" s="29" t="s">
        <v>8220</v>
      </c>
      <c r="F748" s="29" t="s">
        <v>1331</v>
      </c>
      <c r="G748" s="29">
        <v>80377</v>
      </c>
      <c r="H748" s="27">
        <v>416.75</v>
      </c>
    </row>
    <row r="749" spans="1:8" ht="15" customHeight="1" x14ac:dyDescent="0.25">
      <c r="A749" s="30"/>
      <c r="B749" s="29"/>
      <c r="C749" s="29"/>
      <c r="D749" s="29"/>
      <c r="E749" s="29"/>
      <c r="F749" s="29"/>
      <c r="G749" s="28" t="s">
        <v>8219</v>
      </c>
      <c r="H749" s="27">
        <f>SUBTOTAL(9,H748:H748)</f>
        <v>416.75</v>
      </c>
    </row>
    <row r="750" spans="1:8" ht="15" customHeight="1" x14ac:dyDescent="0.25">
      <c r="A750" s="30">
        <v>43917</v>
      </c>
      <c r="B750" s="29" t="s">
        <v>2673</v>
      </c>
      <c r="C750" s="29" t="s">
        <v>2674</v>
      </c>
      <c r="D750" s="29" t="s">
        <v>8218</v>
      </c>
      <c r="E750" s="29" t="s">
        <v>8217</v>
      </c>
      <c r="F750" s="29" t="s">
        <v>1789</v>
      </c>
      <c r="G750" s="29">
        <v>80378</v>
      </c>
      <c r="H750" s="27">
        <v>682.93</v>
      </c>
    </row>
    <row r="751" spans="1:8" ht="15" customHeight="1" x14ac:dyDescent="0.25">
      <c r="A751" s="30"/>
      <c r="B751" s="29"/>
      <c r="C751" s="29"/>
      <c r="D751" s="29"/>
      <c r="E751" s="29"/>
      <c r="F751" s="29"/>
      <c r="G751" s="28" t="s">
        <v>8216</v>
      </c>
      <c r="H751" s="27">
        <f>SUBTOTAL(9,H750:H750)</f>
        <v>682.93</v>
      </c>
    </row>
    <row r="752" spans="1:8" ht="15" customHeight="1" x14ac:dyDescent="0.25">
      <c r="A752" s="30">
        <v>43917</v>
      </c>
      <c r="B752" s="29" t="s">
        <v>1139</v>
      </c>
      <c r="C752" s="29" t="s">
        <v>8</v>
      </c>
      <c r="D752" s="29" t="s">
        <v>8215</v>
      </c>
      <c r="E752" s="29" t="s">
        <v>8214</v>
      </c>
      <c r="F752" s="29" t="s">
        <v>475</v>
      </c>
      <c r="G752" s="29">
        <v>80379</v>
      </c>
      <c r="H752" s="27">
        <v>2475.69</v>
      </c>
    </row>
    <row r="753" spans="1:8" ht="15" customHeight="1" x14ac:dyDescent="0.25">
      <c r="A753" s="30"/>
      <c r="B753" s="29"/>
      <c r="C753" s="29"/>
      <c r="D753" s="29"/>
      <c r="E753" s="29"/>
      <c r="F753" s="29"/>
      <c r="G753" s="28" t="s">
        <v>8213</v>
      </c>
      <c r="H753" s="27">
        <f>SUBTOTAL(9,H752:H752)</f>
        <v>2475.69</v>
      </c>
    </row>
    <row r="754" spans="1:8" ht="15" customHeight="1" x14ac:dyDescent="0.25">
      <c r="A754" s="30">
        <v>43917</v>
      </c>
      <c r="B754" s="29" t="s">
        <v>8212</v>
      </c>
      <c r="C754" s="29" t="s">
        <v>8211</v>
      </c>
      <c r="D754" s="29" t="s">
        <v>8210</v>
      </c>
      <c r="E754" s="29" t="s">
        <v>8209</v>
      </c>
      <c r="F754" s="29" t="s">
        <v>4140</v>
      </c>
      <c r="G754" s="29">
        <v>80380</v>
      </c>
      <c r="H754" s="27">
        <v>39490</v>
      </c>
    </row>
    <row r="755" spans="1:8" ht="15" customHeight="1" x14ac:dyDescent="0.25">
      <c r="A755" s="30"/>
      <c r="B755" s="29"/>
      <c r="C755" s="29"/>
      <c r="D755" s="29"/>
      <c r="E755" s="29"/>
      <c r="F755" s="29"/>
      <c r="G755" s="28" t="s">
        <v>8208</v>
      </c>
      <c r="H755" s="27">
        <f>SUBTOTAL(9,H754:H754)</f>
        <v>39490</v>
      </c>
    </row>
    <row r="756" spans="1:8" ht="15" customHeight="1" x14ac:dyDescent="0.25">
      <c r="A756" s="30">
        <v>43917</v>
      </c>
      <c r="B756" s="29" t="s">
        <v>437</v>
      </c>
      <c r="C756" s="29" t="s">
        <v>8</v>
      </c>
      <c r="D756" s="29" t="s">
        <v>8207</v>
      </c>
      <c r="E756" s="29" t="s">
        <v>8206</v>
      </c>
      <c r="F756" s="29" t="s">
        <v>8205</v>
      </c>
      <c r="G756" s="29">
        <v>80381</v>
      </c>
      <c r="H756" s="27">
        <v>9213.75</v>
      </c>
    </row>
    <row r="757" spans="1:8" ht="15" customHeight="1" x14ac:dyDescent="0.25">
      <c r="A757" s="30"/>
      <c r="B757" s="29"/>
      <c r="C757" s="29"/>
      <c r="D757" s="29"/>
      <c r="E757" s="29"/>
      <c r="F757" s="29"/>
      <c r="G757" s="28" t="s">
        <v>8204</v>
      </c>
      <c r="H757" s="27">
        <f>SUBTOTAL(9,H756:H756)</f>
        <v>9213.75</v>
      </c>
    </row>
    <row r="758" spans="1:8" ht="15" customHeight="1" x14ac:dyDescent="0.25">
      <c r="A758" s="30">
        <v>43917</v>
      </c>
      <c r="B758" s="29" t="s">
        <v>834</v>
      </c>
      <c r="C758" s="29" t="s">
        <v>8</v>
      </c>
      <c r="D758" s="29" t="s">
        <v>8157</v>
      </c>
      <c r="E758" s="29" t="s">
        <v>8203</v>
      </c>
      <c r="F758" s="29" t="s">
        <v>835</v>
      </c>
      <c r="G758" s="29">
        <v>80382</v>
      </c>
      <c r="H758" s="27">
        <v>1914</v>
      </c>
    </row>
    <row r="759" spans="1:8" ht="15" customHeight="1" x14ac:dyDescent="0.25">
      <c r="A759" s="30">
        <v>43917</v>
      </c>
      <c r="B759" s="29" t="s">
        <v>834</v>
      </c>
      <c r="C759" s="29" t="s">
        <v>8</v>
      </c>
      <c r="D759" s="29" t="s">
        <v>8157</v>
      </c>
      <c r="E759" s="29" t="s">
        <v>8202</v>
      </c>
      <c r="F759" s="29" t="s">
        <v>259</v>
      </c>
      <c r="G759" s="29">
        <v>80382</v>
      </c>
      <c r="H759" s="27">
        <v>744.55</v>
      </c>
    </row>
    <row r="760" spans="1:8" ht="15" customHeight="1" x14ac:dyDescent="0.25">
      <c r="A760" s="30">
        <v>43917</v>
      </c>
      <c r="B760" s="29" t="s">
        <v>834</v>
      </c>
      <c r="C760" s="29" t="s">
        <v>8</v>
      </c>
      <c r="D760" s="29" t="s">
        <v>8157</v>
      </c>
      <c r="E760" s="29" t="s">
        <v>8201</v>
      </c>
      <c r="F760" s="29" t="s">
        <v>425</v>
      </c>
      <c r="G760" s="29">
        <v>80382</v>
      </c>
      <c r="H760" s="27">
        <v>38.31</v>
      </c>
    </row>
    <row r="761" spans="1:8" ht="15" customHeight="1" x14ac:dyDescent="0.25">
      <c r="A761" s="30">
        <v>43917</v>
      </c>
      <c r="B761" s="29" t="s">
        <v>834</v>
      </c>
      <c r="C761" s="29" t="s">
        <v>8</v>
      </c>
      <c r="D761" s="29" t="s">
        <v>8157</v>
      </c>
      <c r="E761" s="29" t="s">
        <v>8200</v>
      </c>
      <c r="F761" s="29" t="s">
        <v>1589</v>
      </c>
      <c r="G761" s="29">
        <v>80382</v>
      </c>
      <c r="H761" s="27">
        <v>706.47</v>
      </c>
    </row>
    <row r="762" spans="1:8" ht="15" customHeight="1" x14ac:dyDescent="0.25">
      <c r="A762" s="30">
        <v>43917</v>
      </c>
      <c r="B762" s="29" t="s">
        <v>834</v>
      </c>
      <c r="C762" s="29" t="s">
        <v>8</v>
      </c>
      <c r="D762" s="29" t="s">
        <v>8157</v>
      </c>
      <c r="E762" s="29" t="s">
        <v>8199</v>
      </c>
      <c r="F762" s="29" t="s">
        <v>844</v>
      </c>
      <c r="G762" s="29">
        <v>80382</v>
      </c>
      <c r="H762" s="27">
        <v>159.69</v>
      </c>
    </row>
    <row r="763" spans="1:8" ht="15" customHeight="1" x14ac:dyDescent="0.25">
      <c r="A763" s="30">
        <v>43917</v>
      </c>
      <c r="B763" s="29" t="s">
        <v>834</v>
      </c>
      <c r="C763" s="29" t="s">
        <v>8</v>
      </c>
      <c r="D763" s="29" t="s">
        <v>8157</v>
      </c>
      <c r="E763" s="29" t="s">
        <v>8198</v>
      </c>
      <c r="F763" s="29" t="s">
        <v>8197</v>
      </c>
      <c r="G763" s="29">
        <v>80382</v>
      </c>
      <c r="H763" s="27">
        <v>595</v>
      </c>
    </row>
    <row r="764" spans="1:8" ht="15" customHeight="1" x14ac:dyDescent="0.25">
      <c r="A764" s="30">
        <v>43917</v>
      </c>
      <c r="B764" s="29" t="s">
        <v>834</v>
      </c>
      <c r="C764" s="29" t="s">
        <v>8</v>
      </c>
      <c r="D764" s="29" t="s">
        <v>8157</v>
      </c>
      <c r="E764" s="29" t="s">
        <v>8196</v>
      </c>
      <c r="F764" s="29" t="s">
        <v>850</v>
      </c>
      <c r="G764" s="29">
        <v>80382</v>
      </c>
      <c r="H764" s="27">
        <v>103.79</v>
      </c>
    </row>
    <row r="765" spans="1:8" ht="15" customHeight="1" x14ac:dyDescent="0.25">
      <c r="A765" s="30">
        <v>43917</v>
      </c>
      <c r="B765" s="29" t="s">
        <v>834</v>
      </c>
      <c r="C765" s="29" t="s">
        <v>8</v>
      </c>
      <c r="D765" s="29" t="s">
        <v>8157</v>
      </c>
      <c r="E765" s="29" t="s">
        <v>8195</v>
      </c>
      <c r="F765" s="29" t="s">
        <v>1959</v>
      </c>
      <c r="G765" s="29">
        <v>80382</v>
      </c>
      <c r="H765" s="27">
        <v>180.96</v>
      </c>
    </row>
    <row r="766" spans="1:8" ht="15" customHeight="1" x14ac:dyDescent="0.25">
      <c r="A766" s="30">
        <v>43917</v>
      </c>
      <c r="B766" s="29" t="s">
        <v>834</v>
      </c>
      <c r="C766" s="29" t="s">
        <v>8</v>
      </c>
      <c r="D766" s="29" t="s">
        <v>8157</v>
      </c>
      <c r="E766" s="29" t="s">
        <v>8194</v>
      </c>
      <c r="F766" s="29" t="s">
        <v>1038</v>
      </c>
      <c r="G766" s="29">
        <v>80382</v>
      </c>
      <c r="H766" s="27">
        <v>25</v>
      </c>
    </row>
    <row r="767" spans="1:8" ht="15" customHeight="1" x14ac:dyDescent="0.25">
      <c r="A767" s="30">
        <v>43917</v>
      </c>
      <c r="B767" s="29" t="s">
        <v>834</v>
      </c>
      <c r="C767" s="29" t="s">
        <v>8</v>
      </c>
      <c r="D767" s="29" t="s">
        <v>8157</v>
      </c>
      <c r="E767" s="29" t="s">
        <v>8193</v>
      </c>
      <c r="F767" s="29" t="s">
        <v>852</v>
      </c>
      <c r="G767" s="29">
        <v>80382</v>
      </c>
      <c r="H767" s="27">
        <v>1007.06</v>
      </c>
    </row>
    <row r="768" spans="1:8" ht="15" customHeight="1" x14ac:dyDescent="0.25">
      <c r="A768" s="30">
        <v>43917</v>
      </c>
      <c r="B768" s="29" t="s">
        <v>834</v>
      </c>
      <c r="C768" s="29" t="s">
        <v>8</v>
      </c>
      <c r="D768" s="29" t="s">
        <v>8157</v>
      </c>
      <c r="E768" s="29" t="s">
        <v>8192</v>
      </c>
      <c r="F768" s="29" t="s">
        <v>120</v>
      </c>
      <c r="G768" s="29">
        <v>80382</v>
      </c>
      <c r="H768" s="27">
        <v>2458.12</v>
      </c>
    </row>
    <row r="769" spans="1:8" ht="15" customHeight="1" x14ac:dyDescent="0.25">
      <c r="A769" s="30">
        <v>43917</v>
      </c>
      <c r="B769" s="29" t="s">
        <v>834</v>
      </c>
      <c r="C769" s="29" t="s">
        <v>8</v>
      </c>
      <c r="D769" s="29" t="s">
        <v>8157</v>
      </c>
      <c r="E769" s="29" t="s">
        <v>8191</v>
      </c>
      <c r="F769" s="29" t="s">
        <v>487</v>
      </c>
      <c r="G769" s="29">
        <v>80382</v>
      </c>
      <c r="H769" s="27">
        <v>-303.45999999999998</v>
      </c>
    </row>
    <row r="770" spans="1:8" ht="15" customHeight="1" x14ac:dyDescent="0.25">
      <c r="A770" s="30">
        <v>43917</v>
      </c>
      <c r="B770" s="29" t="s">
        <v>834</v>
      </c>
      <c r="C770" s="29" t="s">
        <v>8</v>
      </c>
      <c r="D770" s="29" t="s">
        <v>8157</v>
      </c>
      <c r="E770" s="29" t="s">
        <v>8190</v>
      </c>
      <c r="F770" s="29" t="s">
        <v>263</v>
      </c>
      <c r="G770" s="29">
        <v>80382</v>
      </c>
      <c r="H770" s="27">
        <v>12.68</v>
      </c>
    </row>
    <row r="771" spans="1:8" ht="15" customHeight="1" x14ac:dyDescent="0.25">
      <c r="A771" s="30">
        <v>43917</v>
      </c>
      <c r="B771" s="29" t="s">
        <v>834</v>
      </c>
      <c r="C771" s="29" t="s">
        <v>8</v>
      </c>
      <c r="D771" s="29" t="s">
        <v>8157</v>
      </c>
      <c r="E771" s="29" t="s">
        <v>8189</v>
      </c>
      <c r="F771" s="29" t="s">
        <v>855</v>
      </c>
      <c r="G771" s="29">
        <v>80382</v>
      </c>
      <c r="H771" s="27">
        <v>370</v>
      </c>
    </row>
    <row r="772" spans="1:8" ht="15" customHeight="1" x14ac:dyDescent="0.25">
      <c r="A772" s="30">
        <v>43917</v>
      </c>
      <c r="B772" s="29" t="s">
        <v>834</v>
      </c>
      <c r="C772" s="29" t="s">
        <v>8</v>
      </c>
      <c r="D772" s="29" t="s">
        <v>8157</v>
      </c>
      <c r="E772" s="29" t="s">
        <v>8188</v>
      </c>
      <c r="F772" s="29" t="s">
        <v>93</v>
      </c>
      <c r="G772" s="29">
        <v>80382</v>
      </c>
      <c r="H772" s="27">
        <v>610</v>
      </c>
    </row>
    <row r="773" spans="1:8" ht="15" customHeight="1" x14ac:dyDescent="0.25">
      <c r="A773" s="30">
        <v>43917</v>
      </c>
      <c r="B773" s="29" t="s">
        <v>834</v>
      </c>
      <c r="C773" s="29" t="s">
        <v>8</v>
      </c>
      <c r="D773" s="29" t="s">
        <v>8157</v>
      </c>
      <c r="E773" s="29" t="s">
        <v>8187</v>
      </c>
      <c r="F773" s="29" t="s">
        <v>857</v>
      </c>
      <c r="G773" s="29">
        <v>80382</v>
      </c>
      <c r="H773" s="27">
        <v>491.24</v>
      </c>
    </row>
    <row r="774" spans="1:8" ht="15" customHeight="1" x14ac:dyDescent="0.25">
      <c r="A774" s="30">
        <v>43917</v>
      </c>
      <c r="B774" s="29" t="s">
        <v>834</v>
      </c>
      <c r="C774" s="29" t="s">
        <v>8</v>
      </c>
      <c r="D774" s="29" t="s">
        <v>8157</v>
      </c>
      <c r="E774" s="29" t="s">
        <v>8186</v>
      </c>
      <c r="F774" s="29" t="s">
        <v>302</v>
      </c>
      <c r="G774" s="29">
        <v>80382</v>
      </c>
      <c r="H774" s="27">
        <v>246.44</v>
      </c>
    </row>
    <row r="775" spans="1:8" ht="15" customHeight="1" x14ac:dyDescent="0.25">
      <c r="A775" s="30">
        <v>43917</v>
      </c>
      <c r="B775" s="29" t="s">
        <v>834</v>
      </c>
      <c r="C775" s="29" t="s">
        <v>8</v>
      </c>
      <c r="D775" s="29" t="s">
        <v>8157</v>
      </c>
      <c r="E775" s="29" t="s">
        <v>8185</v>
      </c>
      <c r="F775" s="29" t="s">
        <v>1964</v>
      </c>
      <c r="G775" s="29">
        <v>80382</v>
      </c>
      <c r="H775" s="27">
        <v>57.2</v>
      </c>
    </row>
    <row r="776" spans="1:8" ht="15" customHeight="1" x14ac:dyDescent="0.25">
      <c r="A776" s="30">
        <v>43917</v>
      </c>
      <c r="B776" s="29" t="s">
        <v>834</v>
      </c>
      <c r="C776" s="29" t="s">
        <v>8</v>
      </c>
      <c r="D776" s="29" t="s">
        <v>8157</v>
      </c>
      <c r="E776" s="29" t="s">
        <v>8184</v>
      </c>
      <c r="F776" s="29" t="s">
        <v>269</v>
      </c>
      <c r="G776" s="29">
        <v>80382</v>
      </c>
      <c r="H776" s="27">
        <v>216.68</v>
      </c>
    </row>
    <row r="777" spans="1:8" ht="15" customHeight="1" x14ac:dyDescent="0.25">
      <c r="A777" s="30">
        <v>43917</v>
      </c>
      <c r="B777" s="29" t="s">
        <v>834</v>
      </c>
      <c r="C777" s="29" t="s">
        <v>8</v>
      </c>
      <c r="D777" s="29" t="s">
        <v>8157</v>
      </c>
      <c r="E777" s="29" t="s">
        <v>8183</v>
      </c>
      <c r="F777" s="29" t="s">
        <v>860</v>
      </c>
      <c r="G777" s="29">
        <v>80382</v>
      </c>
      <c r="H777" s="27">
        <v>447.97</v>
      </c>
    </row>
    <row r="778" spans="1:8" ht="15" customHeight="1" x14ac:dyDescent="0.25">
      <c r="A778" s="30">
        <v>43917</v>
      </c>
      <c r="B778" s="29" t="s">
        <v>834</v>
      </c>
      <c r="C778" s="29" t="s">
        <v>8</v>
      </c>
      <c r="D778" s="29" t="s">
        <v>8157</v>
      </c>
      <c r="E778" s="29" t="s">
        <v>8182</v>
      </c>
      <c r="F778" s="29" t="s">
        <v>862</v>
      </c>
      <c r="G778" s="29">
        <v>80382</v>
      </c>
      <c r="H778" s="27">
        <v>65.959999999999994</v>
      </c>
    </row>
    <row r="779" spans="1:8" ht="15" customHeight="1" x14ac:dyDescent="0.25">
      <c r="A779" s="30">
        <v>43917</v>
      </c>
      <c r="B779" s="29" t="s">
        <v>834</v>
      </c>
      <c r="C779" s="29" t="s">
        <v>8</v>
      </c>
      <c r="D779" s="29" t="s">
        <v>8157</v>
      </c>
      <c r="E779" s="29" t="s">
        <v>8181</v>
      </c>
      <c r="F779" s="29" t="s">
        <v>453</v>
      </c>
      <c r="G779" s="29">
        <v>80382</v>
      </c>
      <c r="H779" s="27">
        <v>820</v>
      </c>
    </row>
    <row r="780" spans="1:8" ht="15" customHeight="1" x14ac:dyDescent="0.25">
      <c r="A780" s="30">
        <v>43917</v>
      </c>
      <c r="B780" s="29" t="s">
        <v>834</v>
      </c>
      <c r="C780" s="29" t="s">
        <v>8</v>
      </c>
      <c r="D780" s="29" t="s">
        <v>8157</v>
      </c>
      <c r="E780" s="29" t="s">
        <v>8180</v>
      </c>
      <c r="F780" s="29" t="s">
        <v>6308</v>
      </c>
      <c r="G780" s="29">
        <v>80382</v>
      </c>
      <c r="H780" s="27">
        <v>988.41</v>
      </c>
    </row>
    <row r="781" spans="1:8" ht="15" customHeight="1" x14ac:dyDescent="0.25">
      <c r="A781" s="30">
        <v>43917</v>
      </c>
      <c r="B781" s="29" t="s">
        <v>834</v>
      </c>
      <c r="C781" s="29" t="s">
        <v>8</v>
      </c>
      <c r="D781" s="29" t="s">
        <v>8157</v>
      </c>
      <c r="E781" s="29" t="s">
        <v>8179</v>
      </c>
      <c r="F781" s="29" t="s">
        <v>869</v>
      </c>
      <c r="G781" s="29">
        <v>80382</v>
      </c>
      <c r="H781" s="27">
        <v>398</v>
      </c>
    </row>
    <row r="782" spans="1:8" ht="15" customHeight="1" x14ac:dyDescent="0.25">
      <c r="A782" s="30">
        <v>43917</v>
      </c>
      <c r="B782" s="29" t="s">
        <v>834</v>
      </c>
      <c r="C782" s="29" t="s">
        <v>8</v>
      </c>
      <c r="D782" s="29" t="s">
        <v>8157</v>
      </c>
      <c r="E782" s="29" t="s">
        <v>8178</v>
      </c>
      <c r="F782" s="29" t="s">
        <v>1147</v>
      </c>
      <c r="G782" s="29">
        <v>80382</v>
      </c>
      <c r="H782" s="27">
        <v>1349.06</v>
      </c>
    </row>
    <row r="783" spans="1:8" ht="15" customHeight="1" x14ac:dyDescent="0.25">
      <c r="A783" s="30">
        <v>43917</v>
      </c>
      <c r="B783" s="29" t="s">
        <v>834</v>
      </c>
      <c r="C783" s="29" t="s">
        <v>8</v>
      </c>
      <c r="D783" s="29" t="s">
        <v>8157</v>
      </c>
      <c r="E783" s="29" t="s">
        <v>8177</v>
      </c>
      <c r="F783" s="29" t="s">
        <v>8176</v>
      </c>
      <c r="G783" s="29">
        <v>80382</v>
      </c>
      <c r="H783" s="27">
        <v>516</v>
      </c>
    </row>
    <row r="784" spans="1:8" ht="15" customHeight="1" x14ac:dyDescent="0.25">
      <c r="A784" s="30">
        <v>43917</v>
      </c>
      <c r="B784" s="29" t="s">
        <v>834</v>
      </c>
      <c r="C784" s="29" t="s">
        <v>8</v>
      </c>
      <c r="D784" s="29" t="s">
        <v>8157</v>
      </c>
      <c r="E784" s="29" t="s">
        <v>8175</v>
      </c>
      <c r="F784" s="29" t="s">
        <v>274</v>
      </c>
      <c r="G784" s="29">
        <v>80382</v>
      </c>
      <c r="H784" s="27">
        <v>20.77</v>
      </c>
    </row>
    <row r="785" spans="1:8" ht="15" customHeight="1" x14ac:dyDescent="0.25">
      <c r="A785" s="30">
        <v>43917</v>
      </c>
      <c r="B785" s="29" t="s">
        <v>834</v>
      </c>
      <c r="C785" s="29" t="s">
        <v>8</v>
      </c>
      <c r="D785" s="29" t="s">
        <v>8157</v>
      </c>
      <c r="E785" s="29" t="s">
        <v>8174</v>
      </c>
      <c r="F785" s="29" t="s">
        <v>656</v>
      </c>
      <c r="G785" s="29">
        <v>80382</v>
      </c>
      <c r="H785" s="27">
        <v>1597.66</v>
      </c>
    </row>
    <row r="786" spans="1:8" ht="15" customHeight="1" x14ac:dyDescent="0.25">
      <c r="A786" s="30">
        <v>43917</v>
      </c>
      <c r="B786" s="29" t="s">
        <v>834</v>
      </c>
      <c r="C786" s="29" t="s">
        <v>8</v>
      </c>
      <c r="D786" s="29" t="s">
        <v>8157</v>
      </c>
      <c r="E786" s="29" t="s">
        <v>8173</v>
      </c>
      <c r="F786" s="29" t="s">
        <v>875</v>
      </c>
      <c r="G786" s="29">
        <v>80382</v>
      </c>
      <c r="H786" s="27">
        <v>1046.94</v>
      </c>
    </row>
    <row r="787" spans="1:8" ht="15" customHeight="1" x14ac:dyDescent="0.25">
      <c r="A787" s="30">
        <v>43917</v>
      </c>
      <c r="B787" s="29" t="s">
        <v>834</v>
      </c>
      <c r="C787" s="29" t="s">
        <v>8</v>
      </c>
      <c r="D787" s="29" t="s">
        <v>8157</v>
      </c>
      <c r="E787" s="29" t="s">
        <v>8172</v>
      </c>
      <c r="F787" s="29" t="s">
        <v>877</v>
      </c>
      <c r="G787" s="29">
        <v>80382</v>
      </c>
      <c r="H787" s="27">
        <v>-28.44</v>
      </c>
    </row>
    <row r="788" spans="1:8" ht="15" customHeight="1" x14ac:dyDescent="0.25">
      <c r="A788" s="30">
        <v>43917</v>
      </c>
      <c r="B788" s="29" t="s">
        <v>834</v>
      </c>
      <c r="C788" s="29" t="s">
        <v>8</v>
      </c>
      <c r="D788" s="29" t="s">
        <v>8157</v>
      </c>
      <c r="E788" s="29" t="s">
        <v>8171</v>
      </c>
      <c r="F788" s="29" t="s">
        <v>698</v>
      </c>
      <c r="G788" s="29">
        <v>80382</v>
      </c>
      <c r="H788" s="27">
        <v>714.28</v>
      </c>
    </row>
    <row r="789" spans="1:8" ht="15" customHeight="1" x14ac:dyDescent="0.25">
      <c r="A789" s="30">
        <v>43917</v>
      </c>
      <c r="B789" s="29" t="s">
        <v>834</v>
      </c>
      <c r="C789" s="29" t="s">
        <v>8</v>
      </c>
      <c r="D789" s="29" t="s">
        <v>8157</v>
      </c>
      <c r="E789" s="29" t="s">
        <v>8170</v>
      </c>
      <c r="F789" s="29" t="s">
        <v>278</v>
      </c>
      <c r="G789" s="29">
        <v>80382</v>
      </c>
      <c r="H789" s="27">
        <v>1684.47</v>
      </c>
    </row>
    <row r="790" spans="1:8" ht="15" customHeight="1" x14ac:dyDescent="0.25">
      <c r="A790" s="30">
        <v>43917</v>
      </c>
      <c r="B790" s="29" t="s">
        <v>834</v>
      </c>
      <c r="C790" s="29" t="s">
        <v>8</v>
      </c>
      <c r="D790" s="29" t="s">
        <v>8157</v>
      </c>
      <c r="E790" s="29" t="s">
        <v>8169</v>
      </c>
      <c r="F790" s="29" t="s">
        <v>8168</v>
      </c>
      <c r="G790" s="29">
        <v>80382</v>
      </c>
      <c r="H790" s="27">
        <v>66.150000000000006</v>
      </c>
    </row>
    <row r="791" spans="1:8" ht="15" customHeight="1" x14ac:dyDescent="0.25">
      <c r="A791" s="30">
        <v>43917</v>
      </c>
      <c r="B791" s="29" t="s">
        <v>834</v>
      </c>
      <c r="C791" s="29" t="s">
        <v>8</v>
      </c>
      <c r="D791" s="29" t="s">
        <v>8157</v>
      </c>
      <c r="E791" s="29" t="s">
        <v>8167</v>
      </c>
      <c r="F791" s="29" t="s">
        <v>1157</v>
      </c>
      <c r="G791" s="29">
        <v>80382</v>
      </c>
      <c r="H791" s="27">
        <v>465.22</v>
      </c>
    </row>
    <row r="792" spans="1:8" ht="15" customHeight="1" x14ac:dyDescent="0.25">
      <c r="A792" s="30">
        <v>43917</v>
      </c>
      <c r="B792" s="29" t="s">
        <v>834</v>
      </c>
      <c r="C792" s="29" t="s">
        <v>8</v>
      </c>
      <c r="D792" s="29" t="s">
        <v>8157</v>
      </c>
      <c r="E792" s="29" t="s">
        <v>8166</v>
      </c>
      <c r="F792" s="29" t="s">
        <v>890</v>
      </c>
      <c r="G792" s="29">
        <v>80382</v>
      </c>
      <c r="H792" s="27">
        <v>1509.3</v>
      </c>
    </row>
    <row r="793" spans="1:8" ht="15" customHeight="1" x14ac:dyDescent="0.25">
      <c r="A793" s="30">
        <v>43917</v>
      </c>
      <c r="B793" s="29" t="s">
        <v>834</v>
      </c>
      <c r="C793" s="29" t="s">
        <v>8</v>
      </c>
      <c r="D793" s="29" t="s">
        <v>8157</v>
      </c>
      <c r="E793" s="29" t="s">
        <v>8165</v>
      </c>
      <c r="F793" s="29" t="s">
        <v>892</v>
      </c>
      <c r="G793" s="29">
        <v>80382</v>
      </c>
      <c r="H793" s="27">
        <v>385.82</v>
      </c>
    </row>
    <row r="794" spans="1:8" ht="15" customHeight="1" x14ac:dyDescent="0.25">
      <c r="A794" s="30">
        <v>43917</v>
      </c>
      <c r="B794" s="29" t="s">
        <v>834</v>
      </c>
      <c r="C794" s="29" t="s">
        <v>8</v>
      </c>
      <c r="D794" s="29" t="s">
        <v>8157</v>
      </c>
      <c r="E794" s="29" t="s">
        <v>8164</v>
      </c>
      <c r="F794" s="29" t="s">
        <v>894</v>
      </c>
      <c r="G794" s="29">
        <v>80382</v>
      </c>
      <c r="H794" s="27">
        <v>4046.57</v>
      </c>
    </row>
    <row r="795" spans="1:8" ht="15" customHeight="1" x14ac:dyDescent="0.25">
      <c r="A795" s="30">
        <v>43917</v>
      </c>
      <c r="B795" s="29" t="s">
        <v>834</v>
      </c>
      <c r="C795" s="29" t="s">
        <v>8</v>
      </c>
      <c r="D795" s="29" t="s">
        <v>8157</v>
      </c>
      <c r="E795" s="29" t="s">
        <v>8163</v>
      </c>
      <c r="F795" s="29" t="s">
        <v>288</v>
      </c>
      <c r="G795" s="29">
        <v>80382</v>
      </c>
      <c r="H795" s="27">
        <v>27.36</v>
      </c>
    </row>
    <row r="796" spans="1:8" ht="15" customHeight="1" x14ac:dyDescent="0.25">
      <c r="A796" s="30">
        <v>43917</v>
      </c>
      <c r="B796" s="29" t="s">
        <v>834</v>
      </c>
      <c r="C796" s="29" t="s">
        <v>8</v>
      </c>
      <c r="D796" s="29" t="s">
        <v>8157</v>
      </c>
      <c r="E796" s="29" t="s">
        <v>8162</v>
      </c>
      <c r="F796" s="29" t="s">
        <v>896</v>
      </c>
      <c r="G796" s="29">
        <v>80382</v>
      </c>
      <c r="H796" s="27">
        <v>237.54</v>
      </c>
    </row>
    <row r="797" spans="1:8" ht="15" customHeight="1" x14ac:dyDescent="0.25">
      <c r="A797" s="30">
        <v>43917</v>
      </c>
      <c r="B797" s="29" t="s">
        <v>834</v>
      </c>
      <c r="C797" s="29" t="s">
        <v>8</v>
      </c>
      <c r="D797" s="29" t="s">
        <v>8157</v>
      </c>
      <c r="E797" s="29" t="s">
        <v>8161</v>
      </c>
      <c r="F797" s="29" t="s">
        <v>205</v>
      </c>
      <c r="G797" s="29">
        <v>80382</v>
      </c>
      <c r="H797" s="27">
        <v>622.99</v>
      </c>
    </row>
    <row r="798" spans="1:8" ht="15" customHeight="1" x14ac:dyDescent="0.25">
      <c r="A798" s="30">
        <v>43917</v>
      </c>
      <c r="B798" s="29" t="s">
        <v>834</v>
      </c>
      <c r="C798" s="29" t="s">
        <v>8</v>
      </c>
      <c r="D798" s="29" t="s">
        <v>8157</v>
      </c>
      <c r="E798" s="29" t="s">
        <v>8160</v>
      </c>
      <c r="F798" s="29" t="s">
        <v>784</v>
      </c>
      <c r="G798" s="29">
        <v>80382</v>
      </c>
      <c r="H798" s="27">
        <v>1260</v>
      </c>
    </row>
    <row r="799" spans="1:8" ht="15" customHeight="1" x14ac:dyDescent="0.25">
      <c r="A799" s="30">
        <v>43917</v>
      </c>
      <c r="B799" s="29" t="s">
        <v>834</v>
      </c>
      <c r="C799" s="29" t="s">
        <v>8</v>
      </c>
      <c r="D799" s="29" t="s">
        <v>8157</v>
      </c>
      <c r="E799" s="29" t="s">
        <v>8159</v>
      </c>
      <c r="F799" s="29" t="s">
        <v>4048</v>
      </c>
      <c r="G799" s="29">
        <v>80382</v>
      </c>
      <c r="H799" s="27">
        <v>441.68</v>
      </c>
    </row>
    <row r="800" spans="1:8" ht="15" customHeight="1" x14ac:dyDescent="0.25">
      <c r="A800" s="30">
        <v>43917</v>
      </c>
      <c r="B800" s="29" t="s">
        <v>834</v>
      </c>
      <c r="C800" s="29" t="s">
        <v>8</v>
      </c>
      <c r="D800" s="29" t="s">
        <v>8157</v>
      </c>
      <c r="E800" s="29" t="s">
        <v>8158</v>
      </c>
      <c r="F800" s="29" t="s">
        <v>6288</v>
      </c>
      <c r="G800" s="29">
        <v>80382</v>
      </c>
      <c r="H800" s="27">
        <v>2613.0300000000002</v>
      </c>
    </row>
    <row r="801" spans="1:8" ht="15" customHeight="1" x14ac:dyDescent="0.25">
      <c r="A801" s="30">
        <v>43917</v>
      </c>
      <c r="B801" s="29" t="s">
        <v>834</v>
      </c>
      <c r="C801" s="29" t="s">
        <v>8</v>
      </c>
      <c r="D801" s="29" t="s">
        <v>8157</v>
      </c>
      <c r="E801" s="29" t="s">
        <v>8156</v>
      </c>
      <c r="F801" s="29" t="s">
        <v>1789</v>
      </c>
      <c r="G801" s="29">
        <v>80382</v>
      </c>
      <c r="H801" s="27">
        <v>705.26</v>
      </c>
    </row>
    <row r="802" spans="1:8" ht="15" customHeight="1" x14ac:dyDescent="0.25">
      <c r="A802" s="30"/>
      <c r="B802" s="29"/>
      <c r="C802" s="29"/>
      <c r="D802" s="29"/>
      <c r="E802" s="29"/>
      <c r="F802" s="29"/>
      <c r="G802" s="28" t="s">
        <v>8155</v>
      </c>
      <c r="H802" s="27">
        <f>SUBTOTAL(9,H758:H801)</f>
        <v>31635.730000000003</v>
      </c>
    </row>
    <row r="803" spans="1:8" ht="15" customHeight="1" x14ac:dyDescent="0.25">
      <c r="A803" s="30">
        <v>43917</v>
      </c>
      <c r="B803" s="29" t="s">
        <v>452</v>
      </c>
      <c r="C803" s="29" t="s">
        <v>2005</v>
      </c>
      <c r="D803" s="29" t="s">
        <v>8154</v>
      </c>
      <c r="E803" s="29" t="s">
        <v>2011</v>
      </c>
      <c r="F803" s="29" t="s">
        <v>453</v>
      </c>
      <c r="G803" s="29">
        <v>80383</v>
      </c>
      <c r="H803" s="27">
        <v>101.21</v>
      </c>
    </row>
    <row r="804" spans="1:8" ht="15" customHeight="1" x14ac:dyDescent="0.25">
      <c r="A804" s="30">
        <v>43917</v>
      </c>
      <c r="B804" s="29" t="s">
        <v>452</v>
      </c>
      <c r="C804" s="29" t="s">
        <v>2005</v>
      </c>
      <c r="D804" s="29" t="s">
        <v>8153</v>
      </c>
      <c r="E804" s="29" t="s">
        <v>2015</v>
      </c>
      <c r="F804" s="29" t="s">
        <v>453</v>
      </c>
      <c r="G804" s="29">
        <v>80383</v>
      </c>
      <c r="H804" s="27">
        <v>328.77</v>
      </c>
    </row>
    <row r="805" spans="1:8" ht="15" customHeight="1" x14ac:dyDescent="0.25">
      <c r="A805" s="30">
        <v>43917</v>
      </c>
      <c r="B805" s="29" t="s">
        <v>452</v>
      </c>
      <c r="C805" s="29" t="s">
        <v>2005</v>
      </c>
      <c r="D805" s="29" t="s">
        <v>8152</v>
      </c>
      <c r="E805" s="29" t="s">
        <v>2013</v>
      </c>
      <c r="F805" s="29" t="s">
        <v>453</v>
      </c>
      <c r="G805" s="29">
        <v>80383</v>
      </c>
      <c r="H805" s="27">
        <v>74.47</v>
      </c>
    </row>
    <row r="806" spans="1:8" ht="15" customHeight="1" x14ac:dyDescent="0.25">
      <c r="A806" s="30">
        <v>43917</v>
      </c>
      <c r="B806" s="29" t="s">
        <v>452</v>
      </c>
      <c r="C806" s="29" t="s">
        <v>2005</v>
      </c>
      <c r="D806" s="29" t="s">
        <v>8151</v>
      </c>
      <c r="E806" s="29" t="s">
        <v>2007</v>
      </c>
      <c r="F806" s="29" t="s">
        <v>453</v>
      </c>
      <c r="G806" s="29">
        <v>80383</v>
      </c>
      <c r="H806" s="27">
        <v>153.03</v>
      </c>
    </row>
    <row r="807" spans="1:8" ht="15" customHeight="1" x14ac:dyDescent="0.25">
      <c r="A807" s="30">
        <v>43917</v>
      </c>
      <c r="B807" s="29" t="s">
        <v>452</v>
      </c>
      <c r="C807" s="29" t="s">
        <v>2005</v>
      </c>
      <c r="D807" s="29" t="s">
        <v>8150</v>
      </c>
      <c r="E807" s="29" t="s">
        <v>2687</v>
      </c>
      <c r="F807" s="29" t="s">
        <v>453</v>
      </c>
      <c r="G807" s="29">
        <v>80383</v>
      </c>
      <c r="H807" s="27">
        <v>68.3</v>
      </c>
    </row>
    <row r="808" spans="1:8" ht="15" customHeight="1" x14ac:dyDescent="0.25">
      <c r="A808" s="30">
        <v>43917</v>
      </c>
      <c r="B808" s="29" t="s">
        <v>452</v>
      </c>
      <c r="C808" s="29" t="s">
        <v>2005</v>
      </c>
      <c r="D808" s="29" t="s">
        <v>8149</v>
      </c>
      <c r="E808" s="29" t="s">
        <v>2687</v>
      </c>
      <c r="F808" s="29" t="s">
        <v>453</v>
      </c>
      <c r="G808" s="29">
        <v>80383</v>
      </c>
      <c r="H808" s="27">
        <v>342.88</v>
      </c>
    </row>
    <row r="809" spans="1:8" ht="15" customHeight="1" x14ac:dyDescent="0.25">
      <c r="A809" s="30">
        <v>43917</v>
      </c>
      <c r="B809" s="29" t="s">
        <v>452</v>
      </c>
      <c r="C809" s="29" t="s">
        <v>2005</v>
      </c>
      <c r="D809" s="29" t="s">
        <v>8148</v>
      </c>
      <c r="E809" s="29" t="s">
        <v>2013</v>
      </c>
      <c r="F809" s="29" t="s">
        <v>453</v>
      </c>
      <c r="G809" s="29">
        <v>80383</v>
      </c>
      <c r="H809" s="27">
        <v>227.75</v>
      </c>
    </row>
    <row r="810" spans="1:8" ht="15" customHeight="1" x14ac:dyDescent="0.25">
      <c r="A810" s="30">
        <v>43917</v>
      </c>
      <c r="B810" s="29" t="s">
        <v>452</v>
      </c>
      <c r="C810" s="29" t="s">
        <v>2005</v>
      </c>
      <c r="D810" s="29" t="s">
        <v>8147</v>
      </c>
      <c r="E810" s="29" t="s">
        <v>2015</v>
      </c>
      <c r="F810" s="29" t="s">
        <v>453</v>
      </c>
      <c r="G810" s="29">
        <v>80383</v>
      </c>
      <c r="H810" s="27">
        <v>356.78</v>
      </c>
    </row>
    <row r="811" spans="1:8" ht="15" customHeight="1" x14ac:dyDescent="0.25">
      <c r="A811" s="30"/>
      <c r="B811" s="29"/>
      <c r="C811" s="29"/>
      <c r="D811" s="29"/>
      <c r="E811" s="29"/>
      <c r="F811" s="29"/>
      <c r="G811" s="28" t="s">
        <v>8146</v>
      </c>
      <c r="H811" s="27">
        <f>SUBTOTAL(9,H803:H810)</f>
        <v>1653.1899999999998</v>
      </c>
    </row>
    <row r="812" spans="1:8" ht="15" customHeight="1" x14ac:dyDescent="0.25">
      <c r="A812" s="30">
        <v>43917</v>
      </c>
      <c r="B812" s="29" t="s">
        <v>2091</v>
      </c>
      <c r="C812" s="29" t="s">
        <v>2093</v>
      </c>
      <c r="D812" s="29" t="s">
        <v>8144</v>
      </c>
      <c r="E812" s="29" t="s">
        <v>8145</v>
      </c>
      <c r="F812" s="29" t="s">
        <v>2092</v>
      </c>
      <c r="G812" s="29">
        <v>80384</v>
      </c>
      <c r="H812" s="27">
        <v>8117.81</v>
      </c>
    </row>
    <row r="813" spans="1:8" ht="15" customHeight="1" x14ac:dyDescent="0.25">
      <c r="A813" s="30">
        <v>43917</v>
      </c>
      <c r="B813" s="29" t="s">
        <v>2091</v>
      </c>
      <c r="C813" s="29" t="s">
        <v>2093</v>
      </c>
      <c r="D813" s="29" t="s">
        <v>8144</v>
      </c>
      <c r="E813" s="29" t="s">
        <v>8141</v>
      </c>
      <c r="F813" s="29" t="s">
        <v>2271</v>
      </c>
      <c r="G813" s="29">
        <v>80384</v>
      </c>
      <c r="H813" s="27">
        <v>-405.89</v>
      </c>
    </row>
    <row r="814" spans="1:8" ht="15" customHeight="1" x14ac:dyDescent="0.25">
      <c r="A814" s="30">
        <v>43917</v>
      </c>
      <c r="B814" s="29" t="s">
        <v>2091</v>
      </c>
      <c r="C814" s="29" t="s">
        <v>2093</v>
      </c>
      <c r="D814" s="29" t="s">
        <v>8142</v>
      </c>
      <c r="E814" s="29" t="s">
        <v>8143</v>
      </c>
      <c r="F814" s="29" t="s">
        <v>2092</v>
      </c>
      <c r="G814" s="29">
        <v>80384</v>
      </c>
      <c r="H814" s="27">
        <v>2044.58</v>
      </c>
    </row>
    <row r="815" spans="1:8" ht="15" customHeight="1" x14ac:dyDescent="0.25">
      <c r="A815" s="30">
        <v>43917</v>
      </c>
      <c r="B815" s="29" t="s">
        <v>2091</v>
      </c>
      <c r="C815" s="29" t="s">
        <v>2093</v>
      </c>
      <c r="D815" s="29" t="s">
        <v>8142</v>
      </c>
      <c r="E815" s="29" t="s">
        <v>8141</v>
      </c>
      <c r="F815" s="29" t="s">
        <v>2271</v>
      </c>
      <c r="G815" s="29">
        <v>80384</v>
      </c>
      <c r="H815" s="27">
        <v>-102.23</v>
      </c>
    </row>
    <row r="816" spans="1:8" ht="15" customHeight="1" x14ac:dyDescent="0.25">
      <c r="A816" s="30">
        <v>43917</v>
      </c>
      <c r="B816" s="29" t="s">
        <v>2091</v>
      </c>
      <c r="C816" s="29" t="s">
        <v>2093</v>
      </c>
      <c r="D816" s="29" t="s">
        <v>8144</v>
      </c>
      <c r="E816" s="29" t="s">
        <v>8145</v>
      </c>
      <c r="F816" s="29" t="s">
        <v>2096</v>
      </c>
      <c r="G816" s="29">
        <v>80384</v>
      </c>
      <c r="H816" s="27">
        <v>22196.19</v>
      </c>
    </row>
    <row r="817" spans="1:8" ht="15" customHeight="1" x14ac:dyDescent="0.25">
      <c r="A817" s="30">
        <v>43917</v>
      </c>
      <c r="B817" s="29" t="s">
        <v>2091</v>
      </c>
      <c r="C817" s="29" t="s">
        <v>2093</v>
      </c>
      <c r="D817" s="29" t="s">
        <v>8144</v>
      </c>
      <c r="E817" s="29" t="s">
        <v>8141</v>
      </c>
      <c r="F817" s="29" t="s">
        <v>8140</v>
      </c>
      <c r="G817" s="29">
        <v>80384</v>
      </c>
      <c r="H817" s="27">
        <v>-1109.81</v>
      </c>
    </row>
    <row r="818" spans="1:8" ht="15" customHeight="1" x14ac:dyDescent="0.25">
      <c r="A818" s="30">
        <v>43917</v>
      </c>
      <c r="B818" s="29" t="s">
        <v>2091</v>
      </c>
      <c r="C818" s="29" t="s">
        <v>2093</v>
      </c>
      <c r="D818" s="29" t="s">
        <v>8142</v>
      </c>
      <c r="E818" s="29" t="s">
        <v>8143</v>
      </c>
      <c r="F818" s="29" t="s">
        <v>2096</v>
      </c>
      <c r="G818" s="29">
        <v>80384</v>
      </c>
      <c r="H818" s="27">
        <v>5590.42</v>
      </c>
    </row>
    <row r="819" spans="1:8" ht="15" customHeight="1" x14ac:dyDescent="0.25">
      <c r="A819" s="30">
        <v>43917</v>
      </c>
      <c r="B819" s="29" t="s">
        <v>2091</v>
      </c>
      <c r="C819" s="29" t="s">
        <v>2093</v>
      </c>
      <c r="D819" s="29" t="s">
        <v>8142</v>
      </c>
      <c r="E819" s="29" t="s">
        <v>8141</v>
      </c>
      <c r="F819" s="29" t="s">
        <v>8140</v>
      </c>
      <c r="G819" s="29">
        <v>80384</v>
      </c>
      <c r="H819" s="27">
        <v>-279.52</v>
      </c>
    </row>
    <row r="820" spans="1:8" ht="15" customHeight="1" x14ac:dyDescent="0.25">
      <c r="A820" s="30"/>
      <c r="B820" s="29"/>
      <c r="C820" s="29"/>
      <c r="D820" s="29"/>
      <c r="E820" s="29"/>
      <c r="F820" s="29"/>
      <c r="G820" s="28" t="s">
        <v>8139</v>
      </c>
      <c r="H820" s="27">
        <v>36051.550000000003</v>
      </c>
    </row>
    <row r="821" spans="1:8" ht="15" customHeight="1" x14ac:dyDescent="0.25">
      <c r="A821" s="30">
        <v>43917</v>
      </c>
      <c r="B821" s="29" t="s">
        <v>899</v>
      </c>
      <c r="C821" s="29" t="s">
        <v>8</v>
      </c>
      <c r="D821" s="29" t="s">
        <v>8138</v>
      </c>
      <c r="E821" s="29" t="s">
        <v>8137</v>
      </c>
      <c r="F821" s="29" t="s">
        <v>909</v>
      </c>
      <c r="G821" s="29">
        <v>80385</v>
      </c>
      <c r="H821" s="27">
        <v>950.25</v>
      </c>
    </row>
    <row r="822" spans="1:8" ht="15" customHeight="1" x14ac:dyDescent="0.25">
      <c r="A822" s="30">
        <v>43917</v>
      </c>
      <c r="B822" s="29" t="s">
        <v>899</v>
      </c>
      <c r="C822" s="29" t="s">
        <v>8</v>
      </c>
      <c r="D822" s="29" t="s">
        <v>8136</v>
      </c>
      <c r="E822" s="29" t="s">
        <v>8135</v>
      </c>
      <c r="F822" s="29" t="s">
        <v>909</v>
      </c>
      <c r="G822" s="29">
        <v>80385</v>
      </c>
      <c r="H822" s="27">
        <v>266.19</v>
      </c>
    </row>
    <row r="823" spans="1:8" ht="15" customHeight="1" x14ac:dyDescent="0.25">
      <c r="A823" s="30"/>
      <c r="B823" s="29"/>
      <c r="C823" s="29"/>
      <c r="D823" s="29"/>
      <c r="E823" s="29"/>
      <c r="F823" s="29"/>
      <c r="G823" s="28" t="s">
        <v>8134</v>
      </c>
      <c r="H823" s="27">
        <f>SUBTOTAL(9,H821:H822)</f>
        <v>1216.44</v>
      </c>
    </row>
    <row r="824" spans="1:8" ht="15" customHeight="1" x14ac:dyDescent="0.25">
      <c r="A824" s="30">
        <v>43917</v>
      </c>
      <c r="B824" s="29" t="s">
        <v>1160</v>
      </c>
      <c r="C824" s="29" t="s">
        <v>8</v>
      </c>
      <c r="D824" s="29" t="s">
        <v>8133</v>
      </c>
      <c r="E824" s="29" t="s">
        <v>8132</v>
      </c>
      <c r="F824" s="29" t="s">
        <v>554</v>
      </c>
      <c r="G824" s="29">
        <v>80386</v>
      </c>
      <c r="H824" s="27">
        <v>1606.77</v>
      </c>
    </row>
    <row r="825" spans="1:8" ht="15" customHeight="1" x14ac:dyDescent="0.25">
      <c r="A825" s="30">
        <v>43917</v>
      </c>
      <c r="B825" s="29" t="s">
        <v>1160</v>
      </c>
      <c r="C825" s="29" t="s">
        <v>8</v>
      </c>
      <c r="D825" s="29" t="s">
        <v>8131</v>
      </c>
      <c r="E825" s="29" t="s">
        <v>8130</v>
      </c>
      <c r="F825" s="29" t="s">
        <v>966</v>
      </c>
      <c r="G825" s="29">
        <v>80386</v>
      </c>
      <c r="H825" s="27">
        <v>17.28</v>
      </c>
    </row>
    <row r="826" spans="1:8" ht="15" customHeight="1" x14ac:dyDescent="0.25">
      <c r="A826" s="30"/>
      <c r="B826" s="29"/>
      <c r="C826" s="29"/>
      <c r="D826" s="29"/>
      <c r="E826" s="29"/>
      <c r="F826" s="29"/>
      <c r="G826" s="28" t="s">
        <v>8129</v>
      </c>
      <c r="H826" s="27">
        <f>SUBTOTAL(9,H824:H825)</f>
        <v>1624.05</v>
      </c>
    </row>
    <row r="827" spans="1:8" ht="15" customHeight="1" x14ac:dyDescent="0.25">
      <c r="A827" s="30">
        <v>43917</v>
      </c>
      <c r="B827" s="29" t="s">
        <v>469</v>
      </c>
      <c r="C827" s="29" t="s">
        <v>2036</v>
      </c>
      <c r="D827" s="29" t="s">
        <v>8128</v>
      </c>
      <c r="E827" s="29" t="s">
        <v>8127</v>
      </c>
      <c r="F827" s="29" t="s">
        <v>44</v>
      </c>
      <c r="G827" s="29">
        <v>80387</v>
      </c>
      <c r="H827" s="27">
        <v>1262</v>
      </c>
    </row>
    <row r="828" spans="1:8" ht="15" customHeight="1" x14ac:dyDescent="0.25">
      <c r="A828" s="30">
        <v>43917</v>
      </c>
      <c r="B828" s="29" t="s">
        <v>469</v>
      </c>
      <c r="C828" s="29" t="s">
        <v>1295</v>
      </c>
      <c r="D828" s="29" t="s">
        <v>8126</v>
      </c>
      <c r="E828" s="29" t="s">
        <v>8125</v>
      </c>
      <c r="F828" s="29" t="s">
        <v>1294</v>
      </c>
      <c r="G828" s="29">
        <v>80387</v>
      </c>
      <c r="H828" s="27">
        <v>7764.9</v>
      </c>
    </row>
    <row r="829" spans="1:8" ht="15" customHeight="1" x14ac:dyDescent="0.25">
      <c r="A829" s="30">
        <v>43917</v>
      </c>
      <c r="B829" s="29" t="s">
        <v>469</v>
      </c>
      <c r="C829" s="29" t="s">
        <v>8</v>
      </c>
      <c r="D829" s="29" t="s">
        <v>8124</v>
      </c>
      <c r="E829" s="29" t="s">
        <v>8123</v>
      </c>
      <c r="F829" s="29" t="s">
        <v>405</v>
      </c>
      <c r="G829" s="29">
        <v>80387</v>
      </c>
      <c r="H829" s="27">
        <v>378.25</v>
      </c>
    </row>
    <row r="830" spans="1:8" ht="15" customHeight="1" x14ac:dyDescent="0.25">
      <c r="A830" s="30">
        <v>43917</v>
      </c>
      <c r="B830" s="29" t="s">
        <v>469</v>
      </c>
      <c r="C830" s="29" t="s">
        <v>8</v>
      </c>
      <c r="D830" s="29" t="s">
        <v>8122</v>
      </c>
      <c r="E830" s="29" t="s">
        <v>8121</v>
      </c>
      <c r="F830" s="29" t="s">
        <v>405</v>
      </c>
      <c r="G830" s="29">
        <v>80387</v>
      </c>
      <c r="H830" s="27">
        <v>163</v>
      </c>
    </row>
    <row r="831" spans="1:8" ht="15" customHeight="1" x14ac:dyDescent="0.25">
      <c r="A831" s="30">
        <v>43917</v>
      </c>
      <c r="B831" s="29" t="s">
        <v>469</v>
      </c>
      <c r="C831" s="29" t="s">
        <v>8</v>
      </c>
      <c r="D831" s="29" t="s">
        <v>8120</v>
      </c>
      <c r="E831" s="29" t="s">
        <v>8119</v>
      </c>
      <c r="F831" s="29" t="s">
        <v>405</v>
      </c>
      <c r="G831" s="29">
        <v>80387</v>
      </c>
      <c r="H831" s="27">
        <v>296.75</v>
      </c>
    </row>
    <row r="832" spans="1:8" ht="15" customHeight="1" x14ac:dyDescent="0.25">
      <c r="A832" s="30">
        <v>43917</v>
      </c>
      <c r="B832" s="29" t="s">
        <v>469</v>
      </c>
      <c r="C832" s="29" t="s">
        <v>8</v>
      </c>
      <c r="D832" s="29" t="s">
        <v>8118</v>
      </c>
      <c r="E832" s="29" t="s">
        <v>8117</v>
      </c>
      <c r="F832" s="29" t="s">
        <v>405</v>
      </c>
      <c r="G832" s="29">
        <v>80387</v>
      </c>
      <c r="H832" s="27">
        <v>296.75</v>
      </c>
    </row>
    <row r="833" spans="1:8" ht="15" customHeight="1" x14ac:dyDescent="0.25">
      <c r="A833" s="30">
        <v>43917</v>
      </c>
      <c r="B833" s="29" t="s">
        <v>469</v>
      </c>
      <c r="C833" s="29" t="s">
        <v>8</v>
      </c>
      <c r="D833" s="29" t="s">
        <v>8116</v>
      </c>
      <c r="E833" s="29" t="s">
        <v>8115</v>
      </c>
      <c r="F833" s="29" t="s">
        <v>405</v>
      </c>
      <c r="G833" s="29">
        <v>80387</v>
      </c>
      <c r="H833" s="27">
        <v>215.25</v>
      </c>
    </row>
    <row r="834" spans="1:8" ht="15" customHeight="1" x14ac:dyDescent="0.25">
      <c r="A834" s="30">
        <v>43917</v>
      </c>
      <c r="B834" s="29" t="s">
        <v>469</v>
      </c>
      <c r="C834" s="29" t="s">
        <v>8</v>
      </c>
      <c r="D834" s="29" t="s">
        <v>8114</v>
      </c>
      <c r="E834" s="29" t="s">
        <v>8113</v>
      </c>
      <c r="F834" s="29" t="s">
        <v>405</v>
      </c>
      <c r="G834" s="29">
        <v>80387</v>
      </c>
      <c r="H834" s="27">
        <v>296.75</v>
      </c>
    </row>
    <row r="835" spans="1:8" ht="15" customHeight="1" x14ac:dyDescent="0.25">
      <c r="A835" s="30">
        <v>43917</v>
      </c>
      <c r="B835" s="29" t="s">
        <v>469</v>
      </c>
      <c r="C835" s="29" t="s">
        <v>8</v>
      </c>
      <c r="D835" s="29" t="s">
        <v>8112</v>
      </c>
      <c r="E835" s="29" t="s">
        <v>8111</v>
      </c>
      <c r="F835" s="29" t="s">
        <v>405</v>
      </c>
      <c r="G835" s="29">
        <v>80387</v>
      </c>
      <c r="H835" s="27">
        <v>215.25</v>
      </c>
    </row>
    <row r="836" spans="1:8" ht="15" customHeight="1" x14ac:dyDescent="0.25">
      <c r="A836" s="30">
        <v>43917</v>
      </c>
      <c r="B836" s="29" t="s">
        <v>469</v>
      </c>
      <c r="C836" s="29" t="s">
        <v>8</v>
      </c>
      <c r="D836" s="29" t="s">
        <v>8110</v>
      </c>
      <c r="E836" s="29" t="s">
        <v>8109</v>
      </c>
      <c r="F836" s="29" t="s">
        <v>405</v>
      </c>
      <c r="G836" s="29">
        <v>80387</v>
      </c>
      <c r="H836" s="27">
        <v>296.75</v>
      </c>
    </row>
    <row r="837" spans="1:8" ht="15" customHeight="1" x14ac:dyDescent="0.25">
      <c r="A837" s="30">
        <v>43917</v>
      </c>
      <c r="B837" s="29" t="s">
        <v>469</v>
      </c>
      <c r="C837" s="29" t="s">
        <v>8</v>
      </c>
      <c r="D837" s="29" t="s">
        <v>8108</v>
      </c>
      <c r="E837" s="29" t="s">
        <v>8107</v>
      </c>
      <c r="F837" s="29" t="s">
        <v>405</v>
      </c>
      <c r="G837" s="29">
        <v>80387</v>
      </c>
      <c r="H837" s="27">
        <v>215.25</v>
      </c>
    </row>
    <row r="838" spans="1:8" ht="15" customHeight="1" x14ac:dyDescent="0.25">
      <c r="A838" s="30">
        <v>43917</v>
      </c>
      <c r="B838" s="29" t="s">
        <v>469</v>
      </c>
      <c r="C838" s="29" t="s">
        <v>8</v>
      </c>
      <c r="D838" s="29" t="s">
        <v>8106</v>
      </c>
      <c r="E838" s="29" t="s">
        <v>8105</v>
      </c>
      <c r="F838" s="29" t="s">
        <v>405</v>
      </c>
      <c r="G838" s="29">
        <v>80387</v>
      </c>
      <c r="H838" s="27">
        <v>215.25</v>
      </c>
    </row>
    <row r="839" spans="1:8" ht="15" customHeight="1" x14ac:dyDescent="0.25">
      <c r="A839" s="30">
        <v>43917</v>
      </c>
      <c r="B839" s="29" t="s">
        <v>469</v>
      </c>
      <c r="C839" s="29" t="s">
        <v>8</v>
      </c>
      <c r="D839" s="29" t="s">
        <v>8104</v>
      </c>
      <c r="E839" s="29" t="s">
        <v>8103</v>
      </c>
      <c r="F839" s="29" t="s">
        <v>405</v>
      </c>
      <c r="G839" s="29">
        <v>80387</v>
      </c>
      <c r="H839" s="27">
        <v>296.75</v>
      </c>
    </row>
    <row r="840" spans="1:8" ht="15" customHeight="1" x14ac:dyDescent="0.25">
      <c r="A840" s="30">
        <v>43917</v>
      </c>
      <c r="B840" s="29" t="s">
        <v>469</v>
      </c>
      <c r="C840" s="29" t="s">
        <v>8</v>
      </c>
      <c r="D840" s="29" t="s">
        <v>8102</v>
      </c>
      <c r="E840" s="29" t="s">
        <v>8101</v>
      </c>
      <c r="F840" s="29" t="s">
        <v>405</v>
      </c>
      <c r="G840" s="29">
        <v>80387</v>
      </c>
      <c r="H840" s="27">
        <v>215.25</v>
      </c>
    </row>
    <row r="841" spans="1:8" ht="15" customHeight="1" x14ac:dyDescent="0.25">
      <c r="A841" s="30">
        <v>43917</v>
      </c>
      <c r="B841" s="29" t="s">
        <v>469</v>
      </c>
      <c r="C841" s="29" t="s">
        <v>8</v>
      </c>
      <c r="D841" s="29" t="s">
        <v>8100</v>
      </c>
      <c r="E841" s="29" t="s">
        <v>8099</v>
      </c>
      <c r="F841" s="29" t="s">
        <v>405</v>
      </c>
      <c r="G841" s="29">
        <v>80387</v>
      </c>
      <c r="H841" s="27">
        <v>215.25</v>
      </c>
    </row>
    <row r="842" spans="1:8" ht="15" customHeight="1" x14ac:dyDescent="0.25">
      <c r="A842" s="30">
        <v>43917</v>
      </c>
      <c r="B842" s="29" t="s">
        <v>469</v>
      </c>
      <c r="C842" s="29" t="s">
        <v>8</v>
      </c>
      <c r="D842" s="29" t="s">
        <v>8098</v>
      </c>
      <c r="E842" s="29" t="s">
        <v>8097</v>
      </c>
      <c r="F842" s="29" t="s">
        <v>405</v>
      </c>
      <c r="G842" s="29">
        <v>80387</v>
      </c>
      <c r="H842" s="27">
        <v>215.25</v>
      </c>
    </row>
    <row r="843" spans="1:8" ht="15" customHeight="1" x14ac:dyDescent="0.25">
      <c r="A843" s="30">
        <v>43917</v>
      </c>
      <c r="B843" s="29" t="s">
        <v>469</v>
      </c>
      <c r="C843" s="29" t="s">
        <v>8</v>
      </c>
      <c r="D843" s="29" t="s">
        <v>8096</v>
      </c>
      <c r="E843" s="29" t="s">
        <v>8095</v>
      </c>
      <c r="F843" s="29" t="s">
        <v>201</v>
      </c>
      <c r="G843" s="29">
        <v>80387</v>
      </c>
      <c r="H843" s="27">
        <v>540</v>
      </c>
    </row>
    <row r="844" spans="1:8" ht="15" customHeight="1" x14ac:dyDescent="0.25">
      <c r="A844" s="30"/>
      <c r="B844" s="29"/>
      <c r="C844" s="29"/>
      <c r="D844" s="29"/>
      <c r="E844" s="29"/>
      <c r="F844" s="29"/>
      <c r="G844" s="28" t="s">
        <v>8094</v>
      </c>
      <c r="H844" s="27">
        <f>SUBTOTAL(9,H827:H843)</f>
        <v>13098.65</v>
      </c>
    </row>
    <row r="845" spans="1:8" ht="15" customHeight="1" x14ac:dyDescent="0.25">
      <c r="A845" s="30">
        <v>43917</v>
      </c>
      <c r="B845" s="29" t="s">
        <v>1205</v>
      </c>
      <c r="C845" s="29" t="s">
        <v>8</v>
      </c>
      <c r="D845" s="29" t="s">
        <v>8093</v>
      </c>
      <c r="E845" s="29" t="s">
        <v>1025</v>
      </c>
      <c r="F845" s="29" t="s">
        <v>7</v>
      </c>
      <c r="G845" s="29">
        <v>80388</v>
      </c>
      <c r="H845" s="27">
        <v>241.64</v>
      </c>
    </row>
    <row r="846" spans="1:8" ht="15" customHeight="1" x14ac:dyDescent="0.25">
      <c r="A846" s="30">
        <v>43917</v>
      </c>
      <c r="B846" s="29" t="s">
        <v>1205</v>
      </c>
      <c r="C846" s="29" t="s">
        <v>8</v>
      </c>
      <c r="D846" s="29" t="s">
        <v>8092</v>
      </c>
      <c r="E846" s="29" t="s">
        <v>1025</v>
      </c>
      <c r="F846" s="29" t="s">
        <v>7</v>
      </c>
      <c r="G846" s="29">
        <v>80388</v>
      </c>
      <c r="H846" s="27">
        <v>1791.47</v>
      </c>
    </row>
    <row r="847" spans="1:8" ht="15" customHeight="1" x14ac:dyDescent="0.25">
      <c r="A847" s="30"/>
      <c r="B847" s="29"/>
      <c r="C847" s="29"/>
      <c r="D847" s="29"/>
      <c r="E847" s="29"/>
      <c r="F847" s="29"/>
      <c r="G847" s="28" t="s">
        <v>8091</v>
      </c>
      <c r="H847" s="27">
        <f>SUBTOTAL(9,H845:H846)</f>
        <v>2033.1100000000001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50C9C-9B88-4A7D-8A12-E7791312C6C4}">
  <dimension ref="A1:H456"/>
  <sheetViews>
    <sheetView tabSelected="1" workbookViewId="0">
      <pane ySplit="1" topLeftCell="A2" activePane="bottomLeft" state="frozen"/>
      <selection pane="bottomLeft" activeCell="J35" sqref="J35"/>
    </sheetView>
  </sheetViews>
  <sheetFormatPr defaultRowHeight="15" customHeight="1" x14ac:dyDescent="0.25"/>
  <cols>
    <col min="1" max="1" width="10.85546875" bestFit="1" customWidth="1"/>
    <col min="2" max="2" width="17" customWidth="1"/>
    <col min="5" max="5" width="39.7109375" customWidth="1"/>
    <col min="6" max="6" width="17.42578125" bestFit="1" customWidth="1"/>
    <col min="7" max="7" width="10.85546875" bestFit="1" customWidth="1"/>
  </cols>
  <sheetData>
    <row r="1" spans="1:8" ht="15" customHeight="1" x14ac:dyDescent="0.25">
      <c r="A1" s="38" t="s">
        <v>2733</v>
      </c>
      <c r="B1" s="37" t="s">
        <v>2730</v>
      </c>
      <c r="C1" s="37" t="s">
        <v>2734</v>
      </c>
      <c r="D1" s="37" t="s">
        <v>2731</v>
      </c>
      <c r="E1" s="37" t="s">
        <v>2735</v>
      </c>
      <c r="F1" s="37" t="s">
        <v>2732</v>
      </c>
      <c r="G1" s="37" t="s">
        <v>2736</v>
      </c>
      <c r="H1" s="36" t="s">
        <v>2737</v>
      </c>
    </row>
    <row r="2" spans="1:8" ht="15" customHeight="1" x14ac:dyDescent="0.25">
      <c r="A2" s="30">
        <v>43931</v>
      </c>
      <c r="B2" s="29" t="s">
        <v>36</v>
      </c>
      <c r="C2" s="29" t="s">
        <v>7667</v>
      </c>
      <c r="D2" s="29" t="s">
        <v>11540</v>
      </c>
      <c r="E2" s="29" t="s">
        <v>10038</v>
      </c>
      <c r="F2" s="29" t="s">
        <v>37</v>
      </c>
      <c r="G2" s="29">
        <v>80428</v>
      </c>
      <c r="H2" s="27">
        <v>838.58</v>
      </c>
    </row>
    <row r="3" spans="1:8" ht="15" customHeight="1" x14ac:dyDescent="0.25">
      <c r="A3" s="30"/>
      <c r="B3" s="29"/>
      <c r="C3" s="29"/>
      <c r="D3" s="29"/>
      <c r="E3" s="29"/>
      <c r="F3" s="29"/>
      <c r="G3" s="28" t="s">
        <v>11539</v>
      </c>
      <c r="H3" s="27">
        <v>838.58</v>
      </c>
    </row>
    <row r="4" spans="1:8" ht="15" customHeight="1" x14ac:dyDescent="0.25">
      <c r="A4" s="30">
        <v>43931</v>
      </c>
      <c r="B4" s="29" t="s">
        <v>43</v>
      </c>
      <c r="C4" s="29" t="s">
        <v>1628</v>
      </c>
      <c r="D4" s="29" t="s">
        <v>11538</v>
      </c>
      <c r="E4" s="29" t="s">
        <v>11537</v>
      </c>
      <c r="F4" s="29" t="s">
        <v>7660</v>
      </c>
      <c r="G4" s="29">
        <v>80429</v>
      </c>
      <c r="H4" s="27">
        <v>1970.88</v>
      </c>
    </row>
    <row r="5" spans="1:8" ht="15" customHeight="1" x14ac:dyDescent="0.25">
      <c r="A5" s="30"/>
      <c r="B5" s="29"/>
      <c r="C5" s="29"/>
      <c r="D5" s="29"/>
      <c r="E5" s="29"/>
      <c r="F5" s="29"/>
      <c r="G5" s="28" t="s">
        <v>11536</v>
      </c>
      <c r="H5" s="27">
        <v>1970.88</v>
      </c>
    </row>
    <row r="6" spans="1:8" ht="15" customHeight="1" x14ac:dyDescent="0.25">
      <c r="A6" s="30">
        <v>43931</v>
      </c>
      <c r="B6" s="29" t="s">
        <v>61</v>
      </c>
      <c r="C6" s="29" t="s">
        <v>1631</v>
      </c>
      <c r="D6" s="29" t="s">
        <v>11535</v>
      </c>
      <c r="E6" s="29" t="s">
        <v>2110</v>
      </c>
      <c r="F6" s="29" t="s">
        <v>37</v>
      </c>
      <c r="G6" s="29">
        <v>80430</v>
      </c>
      <c r="H6" s="27">
        <v>58</v>
      </c>
    </row>
    <row r="7" spans="1:8" ht="15" customHeight="1" x14ac:dyDescent="0.25">
      <c r="A7" s="30">
        <v>43931</v>
      </c>
      <c r="B7" s="29" t="s">
        <v>61</v>
      </c>
      <c r="C7" s="29" t="s">
        <v>1631</v>
      </c>
      <c r="D7" s="29" t="s">
        <v>11534</v>
      </c>
      <c r="E7" s="29" t="s">
        <v>2110</v>
      </c>
      <c r="F7" s="29" t="s">
        <v>37</v>
      </c>
      <c r="G7" s="29">
        <v>80430</v>
      </c>
      <c r="H7" s="27">
        <v>24</v>
      </c>
    </row>
    <row r="8" spans="1:8" ht="15" customHeight="1" x14ac:dyDescent="0.25">
      <c r="A8" s="30"/>
      <c r="B8" s="29"/>
      <c r="C8" s="29"/>
      <c r="D8" s="29"/>
      <c r="E8" s="29"/>
      <c r="F8" s="29"/>
      <c r="G8" s="28" t="s">
        <v>11533</v>
      </c>
      <c r="H8" s="27">
        <v>82</v>
      </c>
    </row>
    <row r="9" spans="1:8" ht="15" customHeight="1" x14ac:dyDescent="0.25">
      <c r="A9" s="30">
        <v>43931</v>
      </c>
      <c r="B9" s="29" t="s">
        <v>11532</v>
      </c>
      <c r="C9" s="29" t="s">
        <v>8</v>
      </c>
      <c r="D9" s="29" t="s">
        <v>11531</v>
      </c>
      <c r="E9" s="29" t="s">
        <v>11530</v>
      </c>
      <c r="F9" s="29" t="s">
        <v>9707</v>
      </c>
      <c r="G9" s="29">
        <v>80431</v>
      </c>
      <c r="H9" s="27">
        <v>49621</v>
      </c>
    </row>
    <row r="10" spans="1:8" ht="15" customHeight="1" x14ac:dyDescent="0.25">
      <c r="A10" s="30"/>
      <c r="B10" s="29"/>
      <c r="C10" s="29"/>
      <c r="D10" s="29"/>
      <c r="E10" s="29"/>
      <c r="F10" s="29"/>
      <c r="G10" s="28" t="s">
        <v>11529</v>
      </c>
      <c r="H10" s="27">
        <v>49621</v>
      </c>
    </row>
    <row r="11" spans="1:8" ht="15" customHeight="1" x14ac:dyDescent="0.25">
      <c r="A11" s="30">
        <v>43931</v>
      </c>
      <c r="B11" s="29" t="s">
        <v>7190</v>
      </c>
      <c r="C11" s="29" t="s">
        <v>10497</v>
      </c>
      <c r="D11" s="29" t="s">
        <v>11528</v>
      </c>
      <c r="E11" s="29" t="s">
        <v>11527</v>
      </c>
      <c r="F11" s="29" t="s">
        <v>10494</v>
      </c>
      <c r="G11" s="29">
        <v>80432</v>
      </c>
      <c r="H11" s="27">
        <v>1280</v>
      </c>
    </row>
    <row r="12" spans="1:8" ht="15" customHeight="1" x14ac:dyDescent="0.25">
      <c r="A12" s="30"/>
      <c r="B12" s="29"/>
      <c r="C12" s="29"/>
      <c r="D12" s="29"/>
      <c r="E12" s="29"/>
      <c r="F12" s="29"/>
      <c r="G12" s="28" t="s">
        <v>11526</v>
      </c>
      <c r="H12" s="27">
        <v>1280</v>
      </c>
    </row>
    <row r="13" spans="1:8" ht="15" customHeight="1" x14ac:dyDescent="0.25">
      <c r="A13" s="30">
        <v>43931</v>
      </c>
      <c r="B13" s="29" t="s">
        <v>2385</v>
      </c>
      <c r="C13" s="29" t="s">
        <v>2386</v>
      </c>
      <c r="D13" s="29" t="s">
        <v>11525</v>
      </c>
      <c r="E13" s="29" t="s">
        <v>2388</v>
      </c>
      <c r="F13" s="29" t="s">
        <v>37</v>
      </c>
      <c r="G13" s="29">
        <v>80433</v>
      </c>
      <c r="H13" s="27">
        <v>1647.73</v>
      </c>
    </row>
    <row r="14" spans="1:8" ht="15" customHeight="1" x14ac:dyDescent="0.25">
      <c r="A14" s="30">
        <v>43931</v>
      </c>
      <c r="B14" s="29" t="s">
        <v>2385</v>
      </c>
      <c r="C14" s="29" t="s">
        <v>2386</v>
      </c>
      <c r="D14" s="29" t="s">
        <v>11525</v>
      </c>
      <c r="E14" s="29" t="s">
        <v>2388</v>
      </c>
      <c r="F14" s="29" t="s">
        <v>822</v>
      </c>
      <c r="G14" s="29">
        <v>80433</v>
      </c>
      <c r="H14" s="27">
        <v>1977.27</v>
      </c>
    </row>
    <row r="15" spans="1:8" ht="15" customHeight="1" x14ac:dyDescent="0.25">
      <c r="A15" s="30"/>
      <c r="B15" s="29"/>
      <c r="C15" s="29"/>
      <c r="D15" s="29"/>
      <c r="E15" s="29"/>
      <c r="F15" s="29"/>
      <c r="G15" s="28" t="s">
        <v>11524</v>
      </c>
      <c r="H15" s="27">
        <v>3625</v>
      </c>
    </row>
    <row r="16" spans="1:8" ht="15" customHeight="1" x14ac:dyDescent="0.25">
      <c r="A16" s="30">
        <v>43931</v>
      </c>
      <c r="B16" s="29" t="s">
        <v>954</v>
      </c>
      <c r="C16" s="29" t="s">
        <v>8</v>
      </c>
      <c r="D16" s="29" t="s">
        <v>11523</v>
      </c>
      <c r="E16" s="29" t="s">
        <v>11521</v>
      </c>
      <c r="F16" s="29" t="s">
        <v>8168</v>
      </c>
      <c r="G16" s="29">
        <v>80434</v>
      </c>
      <c r="H16" s="27">
        <v>6274.6</v>
      </c>
    </row>
    <row r="17" spans="1:8" ht="15" customHeight="1" x14ac:dyDescent="0.25">
      <c r="A17" s="30">
        <v>43931</v>
      </c>
      <c r="B17" s="29" t="s">
        <v>954</v>
      </c>
      <c r="C17" s="29" t="s">
        <v>8</v>
      </c>
      <c r="D17" s="29" t="s">
        <v>11522</v>
      </c>
      <c r="E17" s="29" t="s">
        <v>11521</v>
      </c>
      <c r="F17" s="29" t="s">
        <v>8168</v>
      </c>
      <c r="G17" s="29">
        <v>80434</v>
      </c>
      <c r="H17" s="27">
        <v>861.22</v>
      </c>
    </row>
    <row r="18" spans="1:8" ht="15" customHeight="1" x14ac:dyDescent="0.25">
      <c r="A18" s="30"/>
      <c r="B18" s="29"/>
      <c r="C18" s="29"/>
      <c r="D18" s="29"/>
      <c r="E18" s="29"/>
      <c r="F18" s="29"/>
      <c r="G18" s="28" t="s">
        <v>11520</v>
      </c>
      <c r="H18" s="27">
        <v>7135.82</v>
      </c>
    </row>
    <row r="19" spans="1:8" ht="15" customHeight="1" x14ac:dyDescent="0.25">
      <c r="A19" s="30">
        <v>43931</v>
      </c>
      <c r="B19" s="29" t="s">
        <v>1330</v>
      </c>
      <c r="C19" s="29" t="s">
        <v>2399</v>
      </c>
      <c r="D19" s="29" t="s">
        <v>11519</v>
      </c>
      <c r="E19" s="29" t="s">
        <v>7158</v>
      </c>
      <c r="F19" s="29" t="s">
        <v>1331</v>
      </c>
      <c r="G19" s="29">
        <v>80435</v>
      </c>
      <c r="H19" s="27">
        <v>68.48</v>
      </c>
    </row>
    <row r="20" spans="1:8" ht="15" customHeight="1" x14ac:dyDescent="0.25">
      <c r="A20" s="30"/>
      <c r="B20" s="29"/>
      <c r="C20" s="29"/>
      <c r="D20" s="29"/>
      <c r="E20" s="29"/>
      <c r="F20" s="29"/>
      <c r="G20" s="28" t="s">
        <v>11518</v>
      </c>
      <c r="H20" s="27">
        <v>68.48</v>
      </c>
    </row>
    <row r="21" spans="1:8" ht="15" customHeight="1" x14ac:dyDescent="0.25">
      <c r="A21" s="30">
        <v>43931</v>
      </c>
      <c r="B21" s="29" t="s">
        <v>92</v>
      </c>
      <c r="C21" s="29" t="s">
        <v>1341</v>
      </c>
      <c r="D21" s="29" t="s">
        <v>11517</v>
      </c>
      <c r="E21" s="29" t="s">
        <v>8407</v>
      </c>
      <c r="F21" s="29" t="s">
        <v>93</v>
      </c>
      <c r="G21" s="29">
        <v>80436</v>
      </c>
      <c r="H21" s="27">
        <v>37.47</v>
      </c>
    </row>
    <row r="22" spans="1:8" ht="15" customHeight="1" x14ac:dyDescent="0.25">
      <c r="A22" s="30">
        <v>43931</v>
      </c>
      <c r="B22" s="29" t="s">
        <v>92</v>
      </c>
      <c r="C22" s="29" t="s">
        <v>1341</v>
      </c>
      <c r="D22" s="29" t="s">
        <v>11516</v>
      </c>
      <c r="E22" s="29" t="s">
        <v>11515</v>
      </c>
      <c r="F22" s="29" t="s">
        <v>93</v>
      </c>
      <c r="G22" s="29">
        <v>80436</v>
      </c>
      <c r="H22" s="27">
        <v>211.58</v>
      </c>
    </row>
    <row r="23" spans="1:8" ht="15" customHeight="1" x14ac:dyDescent="0.25">
      <c r="A23" s="30"/>
      <c r="B23" s="29"/>
      <c r="C23" s="29"/>
      <c r="D23" s="29"/>
      <c r="E23" s="29"/>
      <c r="F23" s="29"/>
      <c r="G23" s="28" t="s">
        <v>11514</v>
      </c>
      <c r="H23" s="27">
        <v>249.05</v>
      </c>
    </row>
    <row r="24" spans="1:8" ht="15" customHeight="1" x14ac:dyDescent="0.25">
      <c r="A24" s="30">
        <v>43931</v>
      </c>
      <c r="B24" s="29" t="s">
        <v>109</v>
      </c>
      <c r="C24" s="29" t="s">
        <v>8</v>
      </c>
      <c r="D24" s="29" t="s">
        <v>11513</v>
      </c>
      <c r="E24" s="29" t="s">
        <v>1601</v>
      </c>
      <c r="F24" s="29" t="s">
        <v>110</v>
      </c>
      <c r="G24" s="29">
        <v>80437</v>
      </c>
      <c r="H24" s="27">
        <v>105.75</v>
      </c>
    </row>
    <row r="25" spans="1:8" ht="15" customHeight="1" x14ac:dyDescent="0.25">
      <c r="A25" s="30">
        <v>43931</v>
      </c>
      <c r="B25" s="29" t="s">
        <v>109</v>
      </c>
      <c r="C25" s="29" t="s">
        <v>8</v>
      </c>
      <c r="D25" s="29" t="s">
        <v>11513</v>
      </c>
      <c r="E25" s="29" t="s">
        <v>114</v>
      </c>
      <c r="F25" s="29" t="s">
        <v>7142</v>
      </c>
      <c r="G25" s="29">
        <v>80437</v>
      </c>
      <c r="H25" s="27">
        <v>4902.72</v>
      </c>
    </row>
    <row r="26" spans="1:8" ht="15" customHeight="1" x14ac:dyDescent="0.25">
      <c r="A26" s="30">
        <v>43931</v>
      </c>
      <c r="B26" s="29" t="s">
        <v>109</v>
      </c>
      <c r="C26" s="29" t="s">
        <v>8</v>
      </c>
      <c r="D26" s="29" t="s">
        <v>11513</v>
      </c>
      <c r="E26" s="29" t="s">
        <v>116</v>
      </c>
      <c r="F26" s="29" t="s">
        <v>115</v>
      </c>
      <c r="G26" s="29">
        <v>80437</v>
      </c>
      <c r="H26" s="27">
        <v>9179.7800000000007</v>
      </c>
    </row>
    <row r="27" spans="1:8" ht="15" customHeight="1" x14ac:dyDescent="0.25">
      <c r="A27" s="30">
        <v>43931</v>
      </c>
      <c r="B27" s="29" t="s">
        <v>109</v>
      </c>
      <c r="C27" s="29" t="s">
        <v>8</v>
      </c>
      <c r="D27" s="29" t="s">
        <v>11513</v>
      </c>
      <c r="E27" s="29" t="s">
        <v>118</v>
      </c>
      <c r="F27" s="29" t="s">
        <v>117</v>
      </c>
      <c r="G27" s="29">
        <v>80437</v>
      </c>
      <c r="H27" s="27">
        <v>1630.63</v>
      </c>
    </row>
    <row r="28" spans="1:8" ht="15" customHeight="1" x14ac:dyDescent="0.25">
      <c r="A28" s="30"/>
      <c r="B28" s="29"/>
      <c r="C28" s="29"/>
      <c r="D28" s="29"/>
      <c r="E28" s="29"/>
      <c r="F28" s="29"/>
      <c r="G28" s="28" t="s">
        <v>11512</v>
      </c>
      <c r="H28" s="27">
        <v>15818.88</v>
      </c>
    </row>
    <row r="29" spans="1:8" ht="15" customHeight="1" x14ac:dyDescent="0.25">
      <c r="A29" s="30">
        <v>43931</v>
      </c>
      <c r="B29" s="29" t="s">
        <v>119</v>
      </c>
      <c r="C29" s="29" t="s">
        <v>2127</v>
      </c>
      <c r="D29" s="29" t="s">
        <v>11511</v>
      </c>
      <c r="E29" s="29" t="s">
        <v>11510</v>
      </c>
      <c r="F29" s="29" t="s">
        <v>120</v>
      </c>
      <c r="G29" s="29">
        <v>80438</v>
      </c>
      <c r="H29" s="27">
        <v>88.1</v>
      </c>
    </row>
    <row r="30" spans="1:8" ht="15" customHeight="1" x14ac:dyDescent="0.25">
      <c r="A30" s="30">
        <v>43931</v>
      </c>
      <c r="B30" s="29" t="s">
        <v>119</v>
      </c>
      <c r="C30" s="29" t="s">
        <v>2127</v>
      </c>
      <c r="D30" s="29" t="s">
        <v>11509</v>
      </c>
      <c r="E30" s="29" t="s">
        <v>11508</v>
      </c>
      <c r="F30" s="29" t="s">
        <v>120</v>
      </c>
      <c r="G30" s="29">
        <v>80438</v>
      </c>
      <c r="H30" s="27">
        <v>100.24</v>
      </c>
    </row>
    <row r="31" spans="1:8" ht="15" customHeight="1" x14ac:dyDescent="0.25">
      <c r="A31" s="30"/>
      <c r="B31" s="29"/>
      <c r="C31" s="29"/>
      <c r="D31" s="29"/>
      <c r="E31" s="29"/>
      <c r="F31" s="29"/>
      <c r="G31" s="28" t="s">
        <v>11507</v>
      </c>
      <c r="H31" s="27">
        <v>188.34</v>
      </c>
    </row>
    <row r="32" spans="1:8" ht="15" customHeight="1" x14ac:dyDescent="0.25">
      <c r="A32" s="30">
        <v>43931</v>
      </c>
      <c r="B32" s="29" t="s">
        <v>7607</v>
      </c>
      <c r="C32" s="29" t="s">
        <v>7606</v>
      </c>
      <c r="D32" s="29" t="s">
        <v>11506</v>
      </c>
      <c r="E32" s="29" t="s">
        <v>11505</v>
      </c>
      <c r="F32" s="29" t="s">
        <v>7604</v>
      </c>
      <c r="G32" s="29">
        <v>80439</v>
      </c>
      <c r="H32" s="27">
        <v>391.38</v>
      </c>
    </row>
    <row r="33" spans="1:8" ht="15" customHeight="1" x14ac:dyDescent="0.25">
      <c r="A33" s="30"/>
      <c r="B33" s="29"/>
      <c r="C33" s="29"/>
      <c r="D33" s="29"/>
      <c r="E33" s="29"/>
      <c r="F33" s="29"/>
      <c r="G33" s="28" t="s">
        <v>11504</v>
      </c>
      <c r="H33" s="27">
        <v>391.38</v>
      </c>
    </row>
    <row r="34" spans="1:8" ht="15" customHeight="1" x14ac:dyDescent="0.25">
      <c r="A34" s="30">
        <v>43931</v>
      </c>
      <c r="B34" s="29" t="s">
        <v>135</v>
      </c>
      <c r="C34" s="29" t="s">
        <v>2140</v>
      </c>
      <c r="D34" s="29" t="s">
        <v>11503</v>
      </c>
      <c r="E34" s="29" t="s">
        <v>11502</v>
      </c>
      <c r="F34" s="29" t="s">
        <v>120</v>
      </c>
      <c r="G34" s="29">
        <v>80440</v>
      </c>
      <c r="H34" s="27">
        <v>1008.53</v>
      </c>
    </row>
    <row r="35" spans="1:8" ht="15" customHeight="1" x14ac:dyDescent="0.25">
      <c r="A35" s="30"/>
      <c r="B35" s="29"/>
      <c r="C35" s="29"/>
      <c r="D35" s="29"/>
      <c r="E35" s="29"/>
      <c r="F35" s="29"/>
      <c r="G35" s="28" t="s">
        <v>11501</v>
      </c>
      <c r="H35" s="27">
        <v>1008.53</v>
      </c>
    </row>
    <row r="36" spans="1:8" ht="15" customHeight="1" x14ac:dyDescent="0.25">
      <c r="A36" s="30">
        <v>43931</v>
      </c>
      <c r="B36" s="29" t="s">
        <v>139</v>
      </c>
      <c r="C36" s="29" t="s">
        <v>1694</v>
      </c>
      <c r="D36" s="29" t="s">
        <v>8779</v>
      </c>
      <c r="E36" s="29" t="s">
        <v>11500</v>
      </c>
      <c r="F36" s="29" t="s">
        <v>140</v>
      </c>
      <c r="G36" s="29">
        <v>80441</v>
      </c>
      <c r="H36" s="27">
        <v>7600</v>
      </c>
    </row>
    <row r="37" spans="1:8" ht="15" customHeight="1" x14ac:dyDescent="0.25">
      <c r="A37" s="30"/>
      <c r="B37" s="29"/>
      <c r="C37" s="29"/>
      <c r="D37" s="29"/>
      <c r="E37" s="29"/>
      <c r="F37" s="29"/>
      <c r="G37" s="28" t="s">
        <v>11499</v>
      </c>
      <c r="H37" s="27">
        <v>7600</v>
      </c>
    </row>
    <row r="38" spans="1:8" ht="15" customHeight="1" x14ac:dyDescent="0.25">
      <c r="A38" s="30">
        <v>43931</v>
      </c>
      <c r="B38" s="29" t="s">
        <v>1696</v>
      </c>
      <c r="C38" s="29" t="s">
        <v>8</v>
      </c>
      <c r="D38" s="29" t="s">
        <v>11498</v>
      </c>
      <c r="E38" s="29" t="s">
        <v>11497</v>
      </c>
      <c r="F38" s="29" t="s">
        <v>76</v>
      </c>
      <c r="G38" s="29">
        <v>80442</v>
      </c>
      <c r="H38" s="27">
        <v>75</v>
      </c>
    </row>
    <row r="39" spans="1:8" ht="15" customHeight="1" x14ac:dyDescent="0.25">
      <c r="A39" s="30"/>
      <c r="B39" s="29"/>
      <c r="C39" s="29"/>
      <c r="D39" s="29"/>
      <c r="E39" s="29"/>
      <c r="F39" s="29"/>
      <c r="G39" s="28" t="s">
        <v>11496</v>
      </c>
      <c r="H39" s="27">
        <v>75</v>
      </c>
    </row>
    <row r="40" spans="1:8" ht="15" customHeight="1" x14ac:dyDescent="0.25">
      <c r="A40" s="30">
        <v>43931</v>
      </c>
      <c r="B40" s="29" t="s">
        <v>513</v>
      </c>
      <c r="C40" s="29" t="s">
        <v>8</v>
      </c>
      <c r="D40" s="29" t="s">
        <v>11495</v>
      </c>
      <c r="E40" s="29" t="s">
        <v>11494</v>
      </c>
      <c r="F40" s="29" t="s">
        <v>475</v>
      </c>
      <c r="G40" s="29">
        <v>80443</v>
      </c>
      <c r="H40" s="27">
        <v>459.24</v>
      </c>
    </row>
    <row r="41" spans="1:8" ht="15" customHeight="1" x14ac:dyDescent="0.25">
      <c r="A41" s="30">
        <v>43931</v>
      </c>
      <c r="B41" s="29" t="s">
        <v>513</v>
      </c>
      <c r="C41" s="29" t="s">
        <v>8</v>
      </c>
      <c r="D41" s="29" t="s">
        <v>11493</v>
      </c>
      <c r="E41" s="29" t="s">
        <v>10530</v>
      </c>
      <c r="F41" s="29" t="s">
        <v>475</v>
      </c>
      <c r="G41" s="29">
        <v>80443</v>
      </c>
      <c r="H41" s="27">
        <v>136.4</v>
      </c>
    </row>
    <row r="42" spans="1:8" ht="15" customHeight="1" x14ac:dyDescent="0.25">
      <c r="A42" s="30"/>
      <c r="B42" s="29"/>
      <c r="C42" s="29"/>
      <c r="D42" s="29"/>
      <c r="E42" s="29"/>
      <c r="F42" s="29"/>
      <c r="G42" s="28" t="s">
        <v>11492</v>
      </c>
      <c r="H42" s="27">
        <v>595.64</v>
      </c>
    </row>
    <row r="43" spans="1:8" ht="15" customHeight="1" x14ac:dyDescent="0.25">
      <c r="A43" s="30">
        <v>43931</v>
      </c>
      <c r="B43" s="29" t="s">
        <v>147</v>
      </c>
      <c r="C43" s="29" t="s">
        <v>11491</v>
      </c>
      <c r="D43" s="29" t="s">
        <v>11490</v>
      </c>
      <c r="E43" s="29" t="s">
        <v>11489</v>
      </c>
      <c r="F43" s="29" t="s">
        <v>11488</v>
      </c>
      <c r="G43" s="29">
        <v>80444</v>
      </c>
      <c r="H43" s="27">
        <v>390.72</v>
      </c>
    </row>
    <row r="44" spans="1:8" ht="15" customHeight="1" x14ac:dyDescent="0.25">
      <c r="A44" s="30"/>
      <c r="B44" s="29"/>
      <c r="C44" s="29"/>
      <c r="D44" s="29"/>
      <c r="E44" s="29"/>
      <c r="F44" s="29"/>
      <c r="G44" s="28" t="s">
        <v>11487</v>
      </c>
      <c r="H44" s="27">
        <v>390.72</v>
      </c>
    </row>
    <row r="45" spans="1:8" ht="15" customHeight="1" x14ac:dyDescent="0.25">
      <c r="A45" s="30">
        <v>43931</v>
      </c>
      <c r="B45" s="29" t="s">
        <v>11486</v>
      </c>
      <c r="C45" s="29" t="s">
        <v>8</v>
      </c>
      <c r="D45" s="29" t="s">
        <v>11485</v>
      </c>
      <c r="E45" s="29" t="s">
        <v>11484</v>
      </c>
      <c r="F45" s="29" t="s">
        <v>1147</v>
      </c>
      <c r="G45" s="29">
        <v>80445</v>
      </c>
      <c r="H45" s="27">
        <v>1577.1</v>
      </c>
    </row>
    <row r="46" spans="1:8" ht="15" customHeight="1" x14ac:dyDescent="0.25">
      <c r="A46" s="30"/>
      <c r="B46" s="29"/>
      <c r="C46" s="29"/>
      <c r="D46" s="29"/>
      <c r="E46" s="29"/>
      <c r="F46" s="29"/>
      <c r="G46" s="28" t="s">
        <v>11483</v>
      </c>
      <c r="H46" s="27">
        <v>1577.1</v>
      </c>
    </row>
    <row r="47" spans="1:8" ht="15" customHeight="1" x14ac:dyDescent="0.25">
      <c r="A47" s="30">
        <v>43931</v>
      </c>
      <c r="B47" s="29" t="s">
        <v>152</v>
      </c>
      <c r="C47" s="29" t="s">
        <v>154</v>
      </c>
      <c r="D47" s="29" t="s">
        <v>11482</v>
      </c>
      <c r="E47" s="29" t="s">
        <v>11481</v>
      </c>
      <c r="F47" s="29" t="s">
        <v>153</v>
      </c>
      <c r="G47" s="29">
        <v>80446</v>
      </c>
      <c r="H47" s="27">
        <v>8166.87</v>
      </c>
    </row>
    <row r="48" spans="1:8" ht="15" customHeight="1" x14ac:dyDescent="0.25">
      <c r="A48" s="30">
        <v>43931</v>
      </c>
      <c r="B48" s="29" t="s">
        <v>152</v>
      </c>
      <c r="C48" s="29" t="s">
        <v>6553</v>
      </c>
      <c r="D48" s="29" t="s">
        <v>11480</v>
      </c>
      <c r="E48" s="29" t="s">
        <v>11479</v>
      </c>
      <c r="F48" s="29" t="s">
        <v>6551</v>
      </c>
      <c r="G48" s="29">
        <v>80446</v>
      </c>
      <c r="H48" s="27">
        <v>45815.4</v>
      </c>
    </row>
    <row r="49" spans="1:8" ht="15" customHeight="1" x14ac:dyDescent="0.25">
      <c r="A49" s="30"/>
      <c r="B49" s="29"/>
      <c r="C49" s="29"/>
      <c r="D49" s="29"/>
      <c r="E49" s="29"/>
      <c r="F49" s="29"/>
      <c r="G49" s="28" t="s">
        <v>11478</v>
      </c>
      <c r="H49" s="27">
        <v>53982.27</v>
      </c>
    </row>
    <row r="50" spans="1:8" ht="15" customHeight="1" x14ac:dyDescent="0.25">
      <c r="A50" s="30">
        <v>43931</v>
      </c>
      <c r="B50" s="29" t="s">
        <v>6145</v>
      </c>
      <c r="C50" s="29" t="s">
        <v>6144</v>
      </c>
      <c r="D50" s="29" t="s">
        <v>11477</v>
      </c>
      <c r="E50" s="29" t="s">
        <v>11476</v>
      </c>
      <c r="F50" s="29" t="s">
        <v>4238</v>
      </c>
      <c r="G50" s="29">
        <v>80447</v>
      </c>
      <c r="H50" s="27">
        <v>1300</v>
      </c>
    </row>
    <row r="51" spans="1:8" ht="15" customHeight="1" x14ac:dyDescent="0.25">
      <c r="A51" s="30"/>
      <c r="B51" s="29"/>
      <c r="C51" s="29"/>
      <c r="D51" s="29"/>
      <c r="E51" s="29"/>
      <c r="F51" s="29"/>
      <c r="G51" s="28" t="s">
        <v>11475</v>
      </c>
      <c r="H51" s="27">
        <v>1300</v>
      </c>
    </row>
    <row r="52" spans="1:8" ht="15" customHeight="1" x14ac:dyDescent="0.25">
      <c r="A52" s="30">
        <v>43931</v>
      </c>
      <c r="B52" s="29" t="s">
        <v>521</v>
      </c>
      <c r="C52" s="29" t="s">
        <v>8</v>
      </c>
      <c r="D52" s="29" t="s">
        <v>11474</v>
      </c>
      <c r="E52" s="29" t="s">
        <v>8214</v>
      </c>
      <c r="F52" s="29" t="s">
        <v>475</v>
      </c>
      <c r="G52" s="29">
        <v>80448</v>
      </c>
      <c r="H52" s="27">
        <v>285.27</v>
      </c>
    </row>
    <row r="53" spans="1:8" ht="15" customHeight="1" x14ac:dyDescent="0.25">
      <c r="A53" s="30">
        <v>43931</v>
      </c>
      <c r="B53" s="29" t="s">
        <v>521</v>
      </c>
      <c r="C53" s="29" t="s">
        <v>8</v>
      </c>
      <c r="D53" s="29" t="s">
        <v>11473</v>
      </c>
      <c r="E53" s="29" t="s">
        <v>11472</v>
      </c>
      <c r="F53" s="29" t="s">
        <v>475</v>
      </c>
      <c r="G53" s="29">
        <v>80448</v>
      </c>
      <c r="H53" s="27">
        <v>118.61</v>
      </c>
    </row>
    <row r="54" spans="1:8" ht="15" customHeight="1" x14ac:dyDescent="0.25">
      <c r="A54" s="30">
        <v>43931</v>
      </c>
      <c r="B54" s="29" t="s">
        <v>521</v>
      </c>
      <c r="C54" s="29" t="s">
        <v>8</v>
      </c>
      <c r="D54" s="29" t="s">
        <v>11471</v>
      </c>
      <c r="E54" s="29" t="s">
        <v>10753</v>
      </c>
      <c r="F54" s="29" t="s">
        <v>475</v>
      </c>
      <c r="G54" s="29">
        <v>80448</v>
      </c>
      <c r="H54" s="27">
        <v>97.41</v>
      </c>
    </row>
    <row r="55" spans="1:8" ht="15" customHeight="1" x14ac:dyDescent="0.25">
      <c r="A55" s="30">
        <v>43931</v>
      </c>
      <c r="B55" s="29" t="s">
        <v>521</v>
      </c>
      <c r="C55" s="29" t="s">
        <v>8</v>
      </c>
      <c r="D55" s="29" t="s">
        <v>11470</v>
      </c>
      <c r="E55" s="29" t="s">
        <v>11469</v>
      </c>
      <c r="F55" s="29" t="s">
        <v>475</v>
      </c>
      <c r="G55" s="29">
        <v>80448</v>
      </c>
      <c r="H55" s="27">
        <v>183.5</v>
      </c>
    </row>
    <row r="56" spans="1:8" ht="15" customHeight="1" x14ac:dyDescent="0.25">
      <c r="A56" s="30">
        <v>43931</v>
      </c>
      <c r="B56" s="29" t="s">
        <v>521</v>
      </c>
      <c r="C56" s="29" t="s">
        <v>8</v>
      </c>
      <c r="D56" s="29" t="s">
        <v>11468</v>
      </c>
      <c r="E56" s="29" t="s">
        <v>11467</v>
      </c>
      <c r="F56" s="29" t="s">
        <v>475</v>
      </c>
      <c r="G56" s="29">
        <v>80448</v>
      </c>
      <c r="H56" s="27">
        <v>148.80000000000001</v>
      </c>
    </row>
    <row r="57" spans="1:8" ht="15" customHeight="1" x14ac:dyDescent="0.25">
      <c r="A57" s="30">
        <v>43931</v>
      </c>
      <c r="B57" s="29" t="s">
        <v>521</v>
      </c>
      <c r="C57" s="29" t="s">
        <v>8</v>
      </c>
      <c r="D57" s="29" t="s">
        <v>11466</v>
      </c>
      <c r="E57" s="29" t="s">
        <v>11465</v>
      </c>
      <c r="F57" s="29" t="s">
        <v>475</v>
      </c>
      <c r="G57" s="29">
        <v>80448</v>
      </c>
      <c r="H57" s="27">
        <v>145.44999999999999</v>
      </c>
    </row>
    <row r="58" spans="1:8" ht="15" customHeight="1" x14ac:dyDescent="0.25">
      <c r="A58" s="30">
        <v>43931</v>
      </c>
      <c r="B58" s="29" t="s">
        <v>521</v>
      </c>
      <c r="C58" s="29" t="s">
        <v>8</v>
      </c>
      <c r="D58" s="29" t="s">
        <v>11464</v>
      </c>
      <c r="E58" s="29" t="s">
        <v>11463</v>
      </c>
      <c r="F58" s="29" t="s">
        <v>475</v>
      </c>
      <c r="G58" s="29">
        <v>80448</v>
      </c>
      <c r="H58" s="27">
        <v>117.22</v>
      </c>
    </row>
    <row r="59" spans="1:8" ht="15" customHeight="1" x14ac:dyDescent="0.25">
      <c r="A59" s="30">
        <v>43931</v>
      </c>
      <c r="B59" s="29" t="s">
        <v>521</v>
      </c>
      <c r="C59" s="29" t="s">
        <v>8</v>
      </c>
      <c r="D59" s="29" t="s">
        <v>11462</v>
      </c>
      <c r="E59" s="29" t="s">
        <v>10654</v>
      </c>
      <c r="F59" s="29" t="s">
        <v>475</v>
      </c>
      <c r="G59" s="29">
        <v>80448</v>
      </c>
      <c r="H59" s="27">
        <v>280.98</v>
      </c>
    </row>
    <row r="60" spans="1:8" ht="15" customHeight="1" x14ac:dyDescent="0.25">
      <c r="A60" s="30">
        <v>43931</v>
      </c>
      <c r="B60" s="29" t="s">
        <v>521</v>
      </c>
      <c r="C60" s="29" t="s">
        <v>8</v>
      </c>
      <c r="D60" s="29" t="s">
        <v>11461</v>
      </c>
      <c r="E60" s="29" t="s">
        <v>11460</v>
      </c>
      <c r="F60" s="29" t="s">
        <v>475</v>
      </c>
      <c r="G60" s="29">
        <v>80448</v>
      </c>
      <c r="H60" s="27">
        <v>543.59</v>
      </c>
    </row>
    <row r="61" spans="1:8" ht="15" customHeight="1" x14ac:dyDescent="0.25">
      <c r="A61" s="30"/>
      <c r="B61" s="29"/>
      <c r="C61" s="29"/>
      <c r="D61" s="29"/>
      <c r="E61" s="29"/>
      <c r="F61" s="29"/>
      <c r="G61" s="28" t="s">
        <v>11459</v>
      </c>
      <c r="H61" s="27">
        <v>1920.83</v>
      </c>
    </row>
    <row r="62" spans="1:8" ht="15" customHeight="1" x14ac:dyDescent="0.25">
      <c r="A62" s="30">
        <v>43931</v>
      </c>
      <c r="B62" s="29" t="s">
        <v>521</v>
      </c>
      <c r="C62" s="29" t="s">
        <v>8</v>
      </c>
      <c r="D62" s="29" t="s">
        <v>11458</v>
      </c>
      <c r="E62" s="29" t="s">
        <v>11457</v>
      </c>
      <c r="F62" s="29" t="s">
        <v>475</v>
      </c>
      <c r="G62" s="29">
        <v>80449</v>
      </c>
      <c r="H62" s="27">
        <v>50</v>
      </c>
    </row>
    <row r="63" spans="1:8" ht="15" customHeight="1" x14ac:dyDescent="0.25">
      <c r="A63" s="30"/>
      <c r="B63" s="29"/>
      <c r="C63" s="29"/>
      <c r="D63" s="29"/>
      <c r="E63" s="29"/>
      <c r="F63" s="29"/>
      <c r="G63" s="28" t="s">
        <v>11456</v>
      </c>
      <c r="H63" s="27">
        <v>50</v>
      </c>
    </row>
    <row r="64" spans="1:8" ht="15" customHeight="1" x14ac:dyDescent="0.25">
      <c r="A64" s="30">
        <v>43931</v>
      </c>
      <c r="B64" s="29" t="s">
        <v>705</v>
      </c>
      <c r="C64" s="29" t="s">
        <v>707</v>
      </c>
      <c r="D64" s="29" t="s">
        <v>11455</v>
      </c>
      <c r="E64" s="29" t="s">
        <v>11454</v>
      </c>
      <c r="F64" s="29" t="s">
        <v>706</v>
      </c>
      <c r="G64" s="29">
        <v>80450</v>
      </c>
      <c r="H64" s="27">
        <v>8850.5</v>
      </c>
    </row>
    <row r="65" spans="1:8" ht="15" customHeight="1" x14ac:dyDescent="0.25">
      <c r="A65" s="30"/>
      <c r="B65" s="29"/>
      <c r="C65" s="29"/>
      <c r="D65" s="29"/>
      <c r="E65" s="29"/>
      <c r="F65" s="29"/>
      <c r="G65" s="28" t="s">
        <v>11453</v>
      </c>
      <c r="H65" s="27">
        <v>8850.5</v>
      </c>
    </row>
    <row r="66" spans="1:8" ht="15" customHeight="1" x14ac:dyDescent="0.25">
      <c r="A66" s="30">
        <v>43931</v>
      </c>
      <c r="B66" s="29" t="s">
        <v>710</v>
      </c>
      <c r="C66" s="29" t="s">
        <v>6107</v>
      </c>
      <c r="D66" s="29" t="s">
        <v>11452</v>
      </c>
      <c r="E66" s="29" t="s">
        <v>11451</v>
      </c>
      <c r="F66" s="29" t="s">
        <v>71</v>
      </c>
      <c r="G66" s="29">
        <v>80451</v>
      </c>
      <c r="H66" s="27">
        <v>3928.25</v>
      </c>
    </row>
    <row r="67" spans="1:8" ht="15" customHeight="1" x14ac:dyDescent="0.25">
      <c r="A67" s="30">
        <v>43931</v>
      </c>
      <c r="B67" s="29" t="s">
        <v>710</v>
      </c>
      <c r="C67" s="29" t="s">
        <v>6107</v>
      </c>
      <c r="D67" s="29" t="s">
        <v>11450</v>
      </c>
      <c r="E67" s="29" t="s">
        <v>11449</v>
      </c>
      <c r="F67" s="29" t="s">
        <v>71</v>
      </c>
      <c r="G67" s="29">
        <v>80451</v>
      </c>
      <c r="H67" s="27">
        <v>3954.19</v>
      </c>
    </row>
    <row r="68" spans="1:8" ht="15" customHeight="1" x14ac:dyDescent="0.25">
      <c r="A68" s="30">
        <v>43931</v>
      </c>
      <c r="B68" s="29" t="s">
        <v>710</v>
      </c>
      <c r="C68" s="29" t="s">
        <v>6107</v>
      </c>
      <c r="D68" s="29" t="s">
        <v>11448</v>
      </c>
      <c r="E68" s="29" t="s">
        <v>11447</v>
      </c>
      <c r="F68" s="29" t="s">
        <v>71</v>
      </c>
      <c r="G68" s="29">
        <v>80451</v>
      </c>
      <c r="H68" s="27">
        <v>9819.89</v>
      </c>
    </row>
    <row r="69" spans="1:8" ht="15" customHeight="1" x14ac:dyDescent="0.25">
      <c r="A69" s="30"/>
      <c r="B69" s="29"/>
      <c r="C69" s="29"/>
      <c r="D69" s="29"/>
      <c r="E69" s="29"/>
      <c r="F69" s="29"/>
      <c r="G69" s="28" t="s">
        <v>11446</v>
      </c>
      <c r="H69" s="27">
        <v>17702.330000000002</v>
      </c>
    </row>
    <row r="70" spans="1:8" ht="15" customHeight="1" x14ac:dyDescent="0.25">
      <c r="A70" s="30">
        <v>43931</v>
      </c>
      <c r="B70" s="29" t="s">
        <v>546</v>
      </c>
      <c r="C70" s="29" t="s">
        <v>8</v>
      </c>
      <c r="D70" s="29" t="s">
        <v>11445</v>
      </c>
      <c r="E70" s="29" t="s">
        <v>11444</v>
      </c>
      <c r="F70" s="29" t="s">
        <v>547</v>
      </c>
      <c r="G70" s="29">
        <v>80452</v>
      </c>
      <c r="H70" s="27">
        <v>91.32</v>
      </c>
    </row>
    <row r="71" spans="1:8" ht="15" customHeight="1" x14ac:dyDescent="0.25">
      <c r="A71" s="30"/>
      <c r="B71" s="29"/>
      <c r="C71" s="29"/>
      <c r="D71" s="29"/>
      <c r="E71" s="29"/>
      <c r="F71" s="29"/>
      <c r="G71" s="28" t="s">
        <v>11443</v>
      </c>
      <c r="H71" s="27">
        <v>91.32</v>
      </c>
    </row>
    <row r="72" spans="1:8" ht="15" customHeight="1" x14ac:dyDescent="0.25">
      <c r="A72" s="30">
        <v>43931</v>
      </c>
      <c r="B72" s="29" t="s">
        <v>169</v>
      </c>
      <c r="C72" s="29" t="s">
        <v>2496</v>
      </c>
      <c r="D72" s="29" t="s">
        <v>11442</v>
      </c>
      <c r="E72" s="29" t="s">
        <v>11441</v>
      </c>
      <c r="F72" s="29" t="s">
        <v>37</v>
      </c>
      <c r="G72" s="29">
        <v>80453</v>
      </c>
      <c r="H72" s="27">
        <v>6000</v>
      </c>
    </row>
    <row r="73" spans="1:8" ht="15" customHeight="1" x14ac:dyDescent="0.25">
      <c r="A73" s="30"/>
      <c r="B73" s="29"/>
      <c r="C73" s="29"/>
      <c r="D73" s="29"/>
      <c r="E73" s="29"/>
      <c r="F73" s="29"/>
      <c r="G73" s="28" t="s">
        <v>11440</v>
      </c>
      <c r="H73" s="27">
        <v>6000</v>
      </c>
    </row>
    <row r="74" spans="1:8" ht="15" customHeight="1" x14ac:dyDescent="0.25">
      <c r="A74" s="30">
        <v>43931</v>
      </c>
      <c r="B74" s="29" t="s">
        <v>176</v>
      </c>
      <c r="C74" s="29" t="s">
        <v>9119</v>
      </c>
      <c r="D74" s="29" t="s">
        <v>11438</v>
      </c>
      <c r="E74" s="29" t="s">
        <v>11439</v>
      </c>
      <c r="F74" s="29" t="s">
        <v>9120</v>
      </c>
      <c r="G74" s="29">
        <v>80454</v>
      </c>
      <c r="H74" s="27">
        <v>32352</v>
      </c>
    </row>
    <row r="75" spans="1:8" ht="15" customHeight="1" x14ac:dyDescent="0.25">
      <c r="A75" s="30">
        <v>43931</v>
      </c>
      <c r="B75" s="29" t="s">
        <v>176</v>
      </c>
      <c r="C75" s="29" t="s">
        <v>9119</v>
      </c>
      <c r="D75" s="29" t="s">
        <v>11438</v>
      </c>
      <c r="E75" s="29" t="s">
        <v>8141</v>
      </c>
      <c r="F75" s="29" t="s">
        <v>4309</v>
      </c>
      <c r="G75" s="29">
        <v>80454</v>
      </c>
      <c r="H75" s="27">
        <v>-1617.6</v>
      </c>
    </row>
    <row r="76" spans="1:8" ht="15" customHeight="1" x14ac:dyDescent="0.25">
      <c r="A76" s="30"/>
      <c r="B76" s="29"/>
      <c r="C76" s="29"/>
      <c r="D76" s="29"/>
      <c r="E76" s="29"/>
      <c r="F76" s="29"/>
      <c r="G76" s="28" t="s">
        <v>11437</v>
      </c>
      <c r="H76" s="27">
        <v>30734.400000000001</v>
      </c>
    </row>
    <row r="77" spans="1:8" ht="15" customHeight="1" x14ac:dyDescent="0.25">
      <c r="A77" s="30">
        <v>43931</v>
      </c>
      <c r="B77" s="29" t="s">
        <v>11436</v>
      </c>
      <c r="C77" s="29" t="s">
        <v>8</v>
      </c>
      <c r="D77" s="29" t="s">
        <v>4286</v>
      </c>
      <c r="E77" s="29" t="s">
        <v>11435</v>
      </c>
      <c r="F77" s="29" t="s">
        <v>759</v>
      </c>
      <c r="G77" s="29">
        <v>80455</v>
      </c>
      <c r="H77" s="27">
        <v>336</v>
      </c>
    </row>
    <row r="78" spans="1:8" ht="15" customHeight="1" x14ac:dyDescent="0.25">
      <c r="A78" s="30"/>
      <c r="B78" s="29"/>
      <c r="C78" s="29"/>
      <c r="D78" s="29"/>
      <c r="E78" s="29"/>
      <c r="F78" s="29"/>
      <c r="G78" s="28" t="s">
        <v>11434</v>
      </c>
      <c r="H78" s="27">
        <v>336</v>
      </c>
    </row>
    <row r="79" spans="1:8" ht="15" customHeight="1" x14ac:dyDescent="0.25">
      <c r="A79" s="30">
        <v>43931</v>
      </c>
      <c r="B79" s="29" t="s">
        <v>726</v>
      </c>
      <c r="C79" s="29" t="s">
        <v>2188</v>
      </c>
      <c r="D79" s="29" t="s">
        <v>11433</v>
      </c>
      <c r="E79" s="29" t="s">
        <v>11432</v>
      </c>
      <c r="F79" s="29" t="s">
        <v>120</v>
      </c>
      <c r="G79" s="29">
        <v>80456</v>
      </c>
      <c r="H79" s="27">
        <v>327.41000000000003</v>
      </c>
    </row>
    <row r="80" spans="1:8" ht="15" customHeight="1" x14ac:dyDescent="0.25">
      <c r="A80" s="30"/>
      <c r="B80" s="29"/>
      <c r="C80" s="29"/>
      <c r="D80" s="29"/>
      <c r="E80" s="29"/>
      <c r="F80" s="29"/>
      <c r="G80" s="28" t="s">
        <v>11431</v>
      </c>
      <c r="H80" s="27">
        <v>327.41000000000003</v>
      </c>
    </row>
    <row r="81" spans="1:8" ht="15" customHeight="1" x14ac:dyDescent="0.25">
      <c r="A81" s="30">
        <v>43931</v>
      </c>
      <c r="B81" s="29" t="s">
        <v>11260</v>
      </c>
      <c r="C81" s="29" t="s">
        <v>8</v>
      </c>
      <c r="D81" s="29" t="s">
        <v>11430</v>
      </c>
      <c r="E81" s="29" t="s">
        <v>11429</v>
      </c>
      <c r="F81" s="29" t="s">
        <v>8168</v>
      </c>
      <c r="G81" s="29">
        <v>80457</v>
      </c>
      <c r="H81" s="27">
        <v>79.31</v>
      </c>
    </row>
    <row r="82" spans="1:8" ht="15" customHeight="1" x14ac:dyDescent="0.25">
      <c r="A82" s="30"/>
      <c r="B82" s="29"/>
      <c r="C82" s="29"/>
      <c r="D82" s="29"/>
      <c r="E82" s="29"/>
      <c r="F82" s="29"/>
      <c r="G82" s="28" t="s">
        <v>11428</v>
      </c>
      <c r="H82" s="27">
        <v>79.31</v>
      </c>
    </row>
    <row r="83" spans="1:8" ht="15" customHeight="1" x14ac:dyDescent="0.25">
      <c r="A83" s="30">
        <v>43931</v>
      </c>
      <c r="B83" s="29" t="s">
        <v>2191</v>
      </c>
      <c r="C83" s="29" t="s">
        <v>2192</v>
      </c>
      <c r="D83" s="29" t="s">
        <v>11427</v>
      </c>
      <c r="E83" s="29" t="s">
        <v>11426</v>
      </c>
      <c r="F83" s="29" t="s">
        <v>225</v>
      </c>
      <c r="G83" s="29">
        <v>80458</v>
      </c>
      <c r="H83" s="27">
        <v>750</v>
      </c>
    </row>
    <row r="84" spans="1:8" ht="15" customHeight="1" x14ac:dyDescent="0.25">
      <c r="A84" s="30"/>
      <c r="B84" s="29"/>
      <c r="C84" s="29"/>
      <c r="D84" s="29"/>
      <c r="E84" s="29"/>
      <c r="F84" s="29"/>
      <c r="G84" s="28" t="s">
        <v>11425</v>
      </c>
      <c r="H84" s="27">
        <v>750</v>
      </c>
    </row>
    <row r="85" spans="1:8" ht="15" customHeight="1" x14ac:dyDescent="0.25">
      <c r="A85" s="30">
        <v>43931</v>
      </c>
      <c r="B85" s="29" t="s">
        <v>207</v>
      </c>
      <c r="C85" s="29" t="s">
        <v>8</v>
      </c>
      <c r="D85" s="29" t="s">
        <v>11424</v>
      </c>
      <c r="E85" s="29" t="s">
        <v>11423</v>
      </c>
      <c r="F85" s="29" t="s">
        <v>405</v>
      </c>
      <c r="G85" s="29">
        <v>80459</v>
      </c>
      <c r="H85" s="27">
        <v>7487.77</v>
      </c>
    </row>
    <row r="86" spans="1:8" ht="15" customHeight="1" x14ac:dyDescent="0.25">
      <c r="A86" s="30">
        <v>43931</v>
      </c>
      <c r="B86" s="29" t="s">
        <v>207</v>
      </c>
      <c r="C86" s="29" t="s">
        <v>8</v>
      </c>
      <c r="D86" s="29" t="s">
        <v>11422</v>
      </c>
      <c r="E86" s="29" t="s">
        <v>11421</v>
      </c>
      <c r="F86" s="29" t="s">
        <v>405</v>
      </c>
      <c r="G86" s="29">
        <v>80459</v>
      </c>
      <c r="H86" s="27">
        <v>14723.71</v>
      </c>
    </row>
    <row r="87" spans="1:8" ht="15" customHeight="1" x14ac:dyDescent="0.25">
      <c r="A87" s="30"/>
      <c r="B87" s="29"/>
      <c r="C87" s="29"/>
      <c r="D87" s="29"/>
      <c r="E87" s="29"/>
      <c r="F87" s="29"/>
      <c r="G87" s="28" t="s">
        <v>11420</v>
      </c>
      <c r="H87" s="27">
        <v>22211.48</v>
      </c>
    </row>
    <row r="88" spans="1:8" ht="15" customHeight="1" x14ac:dyDescent="0.25">
      <c r="A88" s="30">
        <v>43931</v>
      </c>
      <c r="B88" s="29" t="s">
        <v>560</v>
      </c>
      <c r="C88" s="29" t="s">
        <v>8</v>
      </c>
      <c r="D88" s="29" t="s">
        <v>11419</v>
      </c>
      <c r="E88" s="29" t="s">
        <v>11418</v>
      </c>
      <c r="F88" s="29" t="s">
        <v>491</v>
      </c>
      <c r="G88" s="29">
        <v>80460</v>
      </c>
      <c r="H88" s="27">
        <v>84</v>
      </c>
    </row>
    <row r="89" spans="1:8" ht="15" customHeight="1" x14ac:dyDescent="0.25">
      <c r="A89" s="30"/>
      <c r="B89" s="29"/>
      <c r="C89" s="29"/>
      <c r="D89" s="29"/>
      <c r="E89" s="29"/>
      <c r="F89" s="29"/>
      <c r="G89" s="28" t="s">
        <v>11417</v>
      </c>
      <c r="H89" s="27">
        <v>84</v>
      </c>
    </row>
    <row r="90" spans="1:8" ht="15" customHeight="1" x14ac:dyDescent="0.25">
      <c r="A90" s="30">
        <v>43931</v>
      </c>
      <c r="B90" s="29" t="s">
        <v>758</v>
      </c>
      <c r="C90" s="29" t="s">
        <v>1793</v>
      </c>
      <c r="D90" s="29" t="s">
        <v>11416</v>
      </c>
      <c r="E90" s="29" t="s">
        <v>11234</v>
      </c>
      <c r="F90" s="29" t="s">
        <v>759</v>
      </c>
      <c r="G90" s="29">
        <v>80461</v>
      </c>
      <c r="H90" s="27">
        <v>1650.25</v>
      </c>
    </row>
    <row r="91" spans="1:8" ht="15" customHeight="1" x14ac:dyDescent="0.25">
      <c r="A91" s="30"/>
      <c r="B91" s="29"/>
      <c r="C91" s="29"/>
      <c r="D91" s="29"/>
      <c r="E91" s="29"/>
      <c r="F91" s="29"/>
      <c r="G91" s="28" t="s">
        <v>11415</v>
      </c>
      <c r="H91" s="27">
        <v>1650.25</v>
      </c>
    </row>
    <row r="92" spans="1:8" ht="15" customHeight="1" x14ac:dyDescent="0.25">
      <c r="A92" s="30">
        <v>43931</v>
      </c>
      <c r="B92" s="29" t="s">
        <v>763</v>
      </c>
      <c r="C92" s="29" t="s">
        <v>3690</v>
      </c>
      <c r="D92" s="29" t="s">
        <v>11414</v>
      </c>
      <c r="E92" s="29" t="s">
        <v>11413</v>
      </c>
      <c r="F92" s="29" t="s">
        <v>3688</v>
      </c>
      <c r="G92" s="29">
        <v>80462</v>
      </c>
      <c r="H92" s="27">
        <v>3763.75</v>
      </c>
    </row>
    <row r="93" spans="1:8" ht="15" customHeight="1" x14ac:dyDescent="0.25">
      <c r="A93" s="30">
        <v>43931</v>
      </c>
      <c r="B93" s="29" t="s">
        <v>763</v>
      </c>
      <c r="C93" s="29" t="s">
        <v>765</v>
      </c>
      <c r="D93" s="29" t="s">
        <v>11412</v>
      </c>
      <c r="E93" s="29" t="s">
        <v>11411</v>
      </c>
      <c r="F93" s="29" t="s">
        <v>764</v>
      </c>
      <c r="G93" s="29">
        <v>80462</v>
      </c>
      <c r="H93" s="27">
        <v>0</v>
      </c>
    </row>
    <row r="94" spans="1:8" ht="15" customHeight="1" x14ac:dyDescent="0.25">
      <c r="A94" s="30">
        <v>43931</v>
      </c>
      <c r="B94" s="29" t="s">
        <v>763</v>
      </c>
      <c r="C94" s="29" t="s">
        <v>765</v>
      </c>
      <c r="D94" s="29" t="s">
        <v>11412</v>
      </c>
      <c r="E94" s="29" t="s">
        <v>11411</v>
      </c>
      <c r="F94" s="29" t="s">
        <v>768</v>
      </c>
      <c r="G94" s="29">
        <v>80462</v>
      </c>
      <c r="H94" s="27">
        <v>1068.75</v>
      </c>
    </row>
    <row r="95" spans="1:8" ht="15" customHeight="1" x14ac:dyDescent="0.25">
      <c r="A95" s="30"/>
      <c r="B95" s="29"/>
      <c r="C95" s="29"/>
      <c r="D95" s="29"/>
      <c r="E95" s="29"/>
      <c r="F95" s="29"/>
      <c r="G95" s="28" t="s">
        <v>11410</v>
      </c>
      <c r="H95" s="27">
        <v>4832.5</v>
      </c>
    </row>
    <row r="96" spans="1:8" ht="15" customHeight="1" x14ac:dyDescent="0.25">
      <c r="A96" s="30">
        <v>43931</v>
      </c>
      <c r="B96" s="29" t="s">
        <v>769</v>
      </c>
      <c r="C96" s="29" t="s">
        <v>1057</v>
      </c>
      <c r="D96" s="29" t="s">
        <v>11409</v>
      </c>
      <c r="E96" s="29" t="s">
        <v>11408</v>
      </c>
      <c r="F96" s="29" t="s">
        <v>1056</v>
      </c>
      <c r="G96" s="29">
        <v>80463</v>
      </c>
      <c r="H96" s="27">
        <v>136.91999999999999</v>
      </c>
    </row>
    <row r="97" spans="1:8" ht="15" customHeight="1" x14ac:dyDescent="0.25">
      <c r="A97" s="30"/>
      <c r="B97" s="29"/>
      <c r="C97" s="29"/>
      <c r="D97" s="29"/>
      <c r="E97" s="29"/>
      <c r="F97" s="29"/>
      <c r="G97" s="28" t="s">
        <v>11407</v>
      </c>
      <c r="H97" s="27">
        <v>136.91999999999999</v>
      </c>
    </row>
    <row r="98" spans="1:8" ht="15" customHeight="1" x14ac:dyDescent="0.25">
      <c r="A98" s="30">
        <v>43931</v>
      </c>
      <c r="B98" s="29" t="s">
        <v>241</v>
      </c>
      <c r="C98" s="29" t="s">
        <v>1480</v>
      </c>
      <c r="D98" s="29" t="s">
        <v>11406</v>
      </c>
      <c r="E98" s="29" t="s">
        <v>1817</v>
      </c>
      <c r="F98" s="29" t="s">
        <v>148</v>
      </c>
      <c r="G98" s="29">
        <v>80464</v>
      </c>
      <c r="H98" s="27">
        <v>65.03</v>
      </c>
    </row>
    <row r="99" spans="1:8" ht="15" customHeight="1" x14ac:dyDescent="0.25">
      <c r="A99" s="30"/>
      <c r="B99" s="29"/>
      <c r="C99" s="29"/>
      <c r="D99" s="29"/>
      <c r="E99" s="29"/>
      <c r="F99" s="29"/>
      <c r="G99" s="28" t="s">
        <v>11405</v>
      </c>
      <c r="H99" s="27">
        <v>65.03</v>
      </c>
    </row>
    <row r="100" spans="1:8" ht="15" customHeight="1" x14ac:dyDescent="0.25">
      <c r="A100" s="30">
        <v>43931</v>
      </c>
      <c r="B100" s="29" t="s">
        <v>241</v>
      </c>
      <c r="C100" s="29" t="s">
        <v>1480</v>
      </c>
      <c r="D100" s="29" t="s">
        <v>11404</v>
      </c>
      <c r="E100" s="29" t="s">
        <v>11403</v>
      </c>
      <c r="F100" s="29" t="s">
        <v>148</v>
      </c>
      <c r="G100" s="29">
        <v>80465</v>
      </c>
      <c r="H100" s="27">
        <v>397.39</v>
      </c>
    </row>
    <row r="101" spans="1:8" ht="15" customHeight="1" x14ac:dyDescent="0.25">
      <c r="A101" s="30"/>
      <c r="B101" s="29"/>
      <c r="C101" s="29"/>
      <c r="D101" s="29"/>
      <c r="E101" s="29"/>
      <c r="F101" s="29"/>
      <c r="G101" s="28" t="s">
        <v>11402</v>
      </c>
      <c r="H101" s="27">
        <v>397.39</v>
      </c>
    </row>
    <row r="102" spans="1:8" ht="15" customHeight="1" x14ac:dyDescent="0.25">
      <c r="A102" s="30">
        <v>43931</v>
      </c>
      <c r="B102" s="29" t="s">
        <v>258</v>
      </c>
      <c r="C102" s="29" t="s">
        <v>11401</v>
      </c>
      <c r="D102" s="29" t="s">
        <v>11400</v>
      </c>
      <c r="E102" s="29" t="s">
        <v>9031</v>
      </c>
      <c r="F102" s="29" t="s">
        <v>4757</v>
      </c>
      <c r="G102" s="29">
        <v>80466</v>
      </c>
      <c r="H102" s="27">
        <v>159.77000000000001</v>
      </c>
    </row>
    <row r="103" spans="1:8" ht="15" customHeight="1" x14ac:dyDescent="0.25">
      <c r="A103" s="30">
        <v>43931</v>
      </c>
      <c r="B103" s="29" t="s">
        <v>258</v>
      </c>
      <c r="C103" s="29" t="s">
        <v>1067</v>
      </c>
      <c r="D103" s="29" t="s">
        <v>11399</v>
      </c>
      <c r="E103" s="29" t="s">
        <v>1069</v>
      </c>
      <c r="F103" s="29" t="s">
        <v>263</v>
      </c>
      <c r="G103" s="29">
        <v>80466</v>
      </c>
      <c r="H103" s="27">
        <v>76.150000000000006</v>
      </c>
    </row>
    <row r="104" spans="1:8" ht="15" customHeight="1" x14ac:dyDescent="0.25">
      <c r="A104" s="30">
        <v>43931</v>
      </c>
      <c r="B104" s="29" t="s">
        <v>258</v>
      </c>
      <c r="C104" s="29" t="s">
        <v>1067</v>
      </c>
      <c r="D104" s="29" t="s">
        <v>11398</v>
      </c>
      <c r="E104" s="29" t="s">
        <v>1069</v>
      </c>
      <c r="F104" s="29" t="s">
        <v>263</v>
      </c>
      <c r="G104" s="29">
        <v>80466</v>
      </c>
      <c r="H104" s="27">
        <v>39.69</v>
      </c>
    </row>
    <row r="105" spans="1:8" ht="15" customHeight="1" x14ac:dyDescent="0.25">
      <c r="A105" s="30">
        <v>43931</v>
      </c>
      <c r="B105" s="29" t="s">
        <v>258</v>
      </c>
      <c r="C105" s="29" t="s">
        <v>1067</v>
      </c>
      <c r="D105" s="29" t="s">
        <v>11397</v>
      </c>
      <c r="E105" s="29" t="s">
        <v>1069</v>
      </c>
      <c r="F105" s="29" t="s">
        <v>263</v>
      </c>
      <c r="G105" s="29">
        <v>80466</v>
      </c>
      <c r="H105" s="27">
        <v>38.72</v>
      </c>
    </row>
    <row r="106" spans="1:8" ht="15" customHeight="1" x14ac:dyDescent="0.25">
      <c r="A106" s="30">
        <v>43931</v>
      </c>
      <c r="B106" s="29" t="s">
        <v>258</v>
      </c>
      <c r="C106" s="29" t="s">
        <v>1067</v>
      </c>
      <c r="D106" s="29" t="s">
        <v>11396</v>
      </c>
      <c r="E106" s="29" t="s">
        <v>1069</v>
      </c>
      <c r="F106" s="29" t="s">
        <v>263</v>
      </c>
      <c r="G106" s="29">
        <v>80466</v>
      </c>
      <c r="H106" s="27">
        <v>23.45</v>
      </c>
    </row>
    <row r="107" spans="1:8" ht="15" customHeight="1" x14ac:dyDescent="0.25">
      <c r="A107" s="30"/>
      <c r="B107" s="29"/>
      <c r="C107" s="29"/>
      <c r="D107" s="29"/>
      <c r="E107" s="29"/>
      <c r="F107" s="29"/>
      <c r="G107" s="28" t="s">
        <v>11395</v>
      </c>
      <c r="H107" s="27">
        <v>337.78</v>
      </c>
    </row>
    <row r="108" spans="1:8" ht="15" customHeight="1" x14ac:dyDescent="0.25">
      <c r="A108" s="30">
        <v>43931</v>
      </c>
      <c r="B108" s="29" t="s">
        <v>783</v>
      </c>
      <c r="C108" s="29" t="s">
        <v>8</v>
      </c>
      <c r="D108" s="29" t="s">
        <v>11394</v>
      </c>
      <c r="E108" s="29" t="s">
        <v>11393</v>
      </c>
      <c r="F108" s="29" t="s">
        <v>1042</v>
      </c>
      <c r="G108" s="29">
        <v>80467</v>
      </c>
      <c r="H108" s="27">
        <v>85.4</v>
      </c>
    </row>
    <row r="109" spans="1:8" ht="15" customHeight="1" x14ac:dyDescent="0.25">
      <c r="A109" s="30"/>
      <c r="B109" s="29"/>
      <c r="C109" s="29"/>
      <c r="D109" s="29"/>
      <c r="E109" s="29"/>
      <c r="F109" s="29"/>
      <c r="G109" s="28" t="s">
        <v>11392</v>
      </c>
      <c r="H109" s="27">
        <v>85.4</v>
      </c>
    </row>
    <row r="110" spans="1:8" ht="15" customHeight="1" x14ac:dyDescent="0.25">
      <c r="A110" s="30">
        <v>43931</v>
      </c>
      <c r="B110" s="29" t="s">
        <v>9390</v>
      </c>
      <c r="C110" s="29" t="s">
        <v>8</v>
      </c>
      <c r="D110" s="29" t="s">
        <v>11391</v>
      </c>
      <c r="E110" s="29" t="s">
        <v>11390</v>
      </c>
      <c r="F110" s="29" t="s">
        <v>2539</v>
      </c>
      <c r="G110" s="29">
        <v>80468</v>
      </c>
      <c r="H110" s="27">
        <v>970.15</v>
      </c>
    </row>
    <row r="111" spans="1:8" ht="15" customHeight="1" x14ac:dyDescent="0.25">
      <c r="A111" s="30"/>
      <c r="B111" s="29"/>
      <c r="C111" s="29"/>
      <c r="D111" s="29"/>
      <c r="E111" s="29"/>
      <c r="F111" s="29"/>
      <c r="G111" s="28" t="s">
        <v>11389</v>
      </c>
      <c r="H111" s="27">
        <v>970.15</v>
      </c>
    </row>
    <row r="112" spans="1:8" ht="15" customHeight="1" x14ac:dyDescent="0.25">
      <c r="A112" s="30">
        <v>43931</v>
      </c>
      <c r="B112" s="29" t="s">
        <v>333</v>
      </c>
      <c r="C112" s="29" t="s">
        <v>8</v>
      </c>
      <c r="D112" s="29" t="s">
        <v>11385</v>
      </c>
      <c r="E112" s="29" t="s">
        <v>336</v>
      </c>
      <c r="F112" s="29" t="s">
        <v>334</v>
      </c>
      <c r="G112" s="29">
        <v>80469</v>
      </c>
      <c r="H112" s="27">
        <v>479.06</v>
      </c>
    </row>
    <row r="113" spans="1:8" ht="15" customHeight="1" x14ac:dyDescent="0.25">
      <c r="A113" s="30">
        <v>43931</v>
      </c>
      <c r="B113" s="29" t="s">
        <v>333</v>
      </c>
      <c r="C113" s="29" t="s">
        <v>8</v>
      </c>
      <c r="D113" s="29" t="s">
        <v>11388</v>
      </c>
      <c r="E113" s="29" t="s">
        <v>11387</v>
      </c>
      <c r="F113" s="29" t="s">
        <v>337</v>
      </c>
      <c r="G113" s="29">
        <v>80469</v>
      </c>
      <c r="H113" s="27">
        <v>20.13</v>
      </c>
    </row>
    <row r="114" spans="1:8" ht="15" customHeight="1" x14ac:dyDescent="0.25">
      <c r="A114" s="30">
        <v>43931</v>
      </c>
      <c r="B114" s="29" t="s">
        <v>333</v>
      </c>
      <c r="C114" s="29" t="s">
        <v>8</v>
      </c>
      <c r="D114" s="29" t="s">
        <v>11385</v>
      </c>
      <c r="E114" s="29" t="s">
        <v>341</v>
      </c>
      <c r="F114" s="29" t="s">
        <v>340</v>
      </c>
      <c r="G114" s="29">
        <v>80469</v>
      </c>
      <c r="H114" s="27">
        <v>60.62</v>
      </c>
    </row>
    <row r="115" spans="1:8" ht="15" customHeight="1" x14ac:dyDescent="0.25">
      <c r="A115" s="30">
        <v>43931</v>
      </c>
      <c r="B115" s="29" t="s">
        <v>333</v>
      </c>
      <c r="C115" s="29" t="s">
        <v>8</v>
      </c>
      <c r="D115" s="29" t="s">
        <v>11385</v>
      </c>
      <c r="E115" s="29" t="s">
        <v>343</v>
      </c>
      <c r="F115" s="29" t="s">
        <v>342</v>
      </c>
      <c r="G115" s="29">
        <v>80469</v>
      </c>
      <c r="H115" s="27">
        <v>97.34</v>
      </c>
    </row>
    <row r="116" spans="1:8" ht="15" customHeight="1" x14ac:dyDescent="0.25">
      <c r="A116" s="30">
        <v>43931</v>
      </c>
      <c r="B116" s="29" t="s">
        <v>333</v>
      </c>
      <c r="C116" s="29" t="s">
        <v>8</v>
      </c>
      <c r="D116" s="29" t="s">
        <v>11385</v>
      </c>
      <c r="E116" s="29" t="s">
        <v>347</v>
      </c>
      <c r="F116" s="29" t="s">
        <v>344</v>
      </c>
      <c r="G116" s="29">
        <v>80469</v>
      </c>
      <c r="H116" s="27">
        <v>6614.4</v>
      </c>
    </row>
    <row r="117" spans="1:8" ht="15" customHeight="1" x14ac:dyDescent="0.25">
      <c r="A117" s="30">
        <v>43931</v>
      </c>
      <c r="B117" s="29" t="s">
        <v>333</v>
      </c>
      <c r="C117" s="29" t="s">
        <v>8</v>
      </c>
      <c r="D117" s="29" t="s">
        <v>11386</v>
      </c>
      <c r="E117" s="29" t="s">
        <v>8643</v>
      </c>
      <c r="F117" s="29" t="s">
        <v>348</v>
      </c>
      <c r="G117" s="29">
        <v>80469</v>
      </c>
      <c r="H117" s="27">
        <v>145.26</v>
      </c>
    </row>
    <row r="118" spans="1:8" ht="15" customHeight="1" x14ac:dyDescent="0.25">
      <c r="A118" s="30">
        <v>43931</v>
      </c>
      <c r="B118" s="29" t="s">
        <v>333</v>
      </c>
      <c r="C118" s="29" t="s">
        <v>8</v>
      </c>
      <c r="D118" s="29" t="s">
        <v>11385</v>
      </c>
      <c r="E118" s="29" t="s">
        <v>352</v>
      </c>
      <c r="F118" s="29" t="s">
        <v>351</v>
      </c>
      <c r="G118" s="29">
        <v>80469</v>
      </c>
      <c r="H118" s="27">
        <v>40.24</v>
      </c>
    </row>
    <row r="119" spans="1:8" ht="15" customHeight="1" x14ac:dyDescent="0.25">
      <c r="A119" s="30">
        <v>43931</v>
      </c>
      <c r="B119" s="29" t="s">
        <v>333</v>
      </c>
      <c r="C119" s="29" t="s">
        <v>8</v>
      </c>
      <c r="D119" s="29" t="s">
        <v>11385</v>
      </c>
      <c r="E119" s="29" t="s">
        <v>354</v>
      </c>
      <c r="F119" s="29" t="s">
        <v>353</v>
      </c>
      <c r="G119" s="29">
        <v>80469</v>
      </c>
      <c r="H119" s="27">
        <v>34.229999999999997</v>
      </c>
    </row>
    <row r="120" spans="1:8" ht="15" customHeight="1" x14ac:dyDescent="0.25">
      <c r="A120" s="30"/>
      <c r="B120" s="29"/>
      <c r="C120" s="29"/>
      <c r="D120" s="29"/>
      <c r="E120" s="29"/>
      <c r="F120" s="29"/>
      <c r="G120" s="28" t="s">
        <v>11384</v>
      </c>
      <c r="H120" s="27">
        <v>7491.28</v>
      </c>
    </row>
    <row r="121" spans="1:8" ht="15" customHeight="1" x14ac:dyDescent="0.25">
      <c r="A121" s="30">
        <v>43931</v>
      </c>
      <c r="B121" s="29" t="s">
        <v>355</v>
      </c>
      <c r="C121" s="29" t="s">
        <v>1898</v>
      </c>
      <c r="D121" s="29" t="s">
        <v>11383</v>
      </c>
      <c r="E121" s="29" t="s">
        <v>11382</v>
      </c>
      <c r="F121" s="29" t="s">
        <v>453</v>
      </c>
      <c r="G121" s="29">
        <v>80470</v>
      </c>
      <c r="H121" s="27">
        <v>-1.53</v>
      </c>
    </row>
    <row r="122" spans="1:8" ht="15" customHeight="1" x14ac:dyDescent="0.25">
      <c r="A122" s="30">
        <v>43931</v>
      </c>
      <c r="B122" s="29" t="s">
        <v>355</v>
      </c>
      <c r="C122" s="29" t="s">
        <v>1898</v>
      </c>
      <c r="D122" s="29" t="s">
        <v>11381</v>
      </c>
      <c r="E122" s="29" t="s">
        <v>11380</v>
      </c>
      <c r="F122" s="29" t="s">
        <v>453</v>
      </c>
      <c r="G122" s="29">
        <v>80470</v>
      </c>
      <c r="H122" s="27">
        <v>74.67</v>
      </c>
    </row>
    <row r="123" spans="1:8" ht="15" customHeight="1" x14ac:dyDescent="0.25">
      <c r="A123" s="30">
        <v>43931</v>
      </c>
      <c r="B123" s="29" t="s">
        <v>355</v>
      </c>
      <c r="C123" s="29" t="s">
        <v>1898</v>
      </c>
      <c r="D123" s="29" t="s">
        <v>11379</v>
      </c>
      <c r="E123" s="29" t="s">
        <v>8929</v>
      </c>
      <c r="F123" s="29" t="s">
        <v>453</v>
      </c>
      <c r="G123" s="29">
        <v>80470</v>
      </c>
      <c r="H123" s="27">
        <v>71.42</v>
      </c>
    </row>
    <row r="124" spans="1:8" ht="15" customHeight="1" x14ac:dyDescent="0.25">
      <c r="A124" s="30">
        <v>43931</v>
      </c>
      <c r="B124" s="29" t="s">
        <v>355</v>
      </c>
      <c r="C124" s="29" t="s">
        <v>1898</v>
      </c>
      <c r="D124" s="29" t="s">
        <v>11378</v>
      </c>
      <c r="E124" s="29" t="s">
        <v>4475</v>
      </c>
      <c r="F124" s="29" t="s">
        <v>453</v>
      </c>
      <c r="G124" s="29">
        <v>80470</v>
      </c>
      <c r="H124" s="27">
        <v>443.92</v>
      </c>
    </row>
    <row r="125" spans="1:8" ht="15" customHeight="1" x14ac:dyDescent="0.25">
      <c r="A125" s="30">
        <v>43931</v>
      </c>
      <c r="B125" s="29" t="s">
        <v>355</v>
      </c>
      <c r="C125" s="29" t="s">
        <v>1898</v>
      </c>
      <c r="D125" s="29" t="s">
        <v>11377</v>
      </c>
      <c r="E125" s="29" t="s">
        <v>11376</v>
      </c>
      <c r="F125" s="29" t="s">
        <v>453</v>
      </c>
      <c r="G125" s="29">
        <v>80470</v>
      </c>
      <c r="H125" s="27">
        <v>87.42</v>
      </c>
    </row>
    <row r="126" spans="1:8" ht="15" customHeight="1" x14ac:dyDescent="0.25">
      <c r="A126" s="30">
        <v>43931</v>
      </c>
      <c r="B126" s="29" t="s">
        <v>355</v>
      </c>
      <c r="C126" s="29" t="s">
        <v>1898</v>
      </c>
      <c r="D126" s="29" t="s">
        <v>11375</v>
      </c>
      <c r="E126" s="29" t="s">
        <v>8931</v>
      </c>
      <c r="F126" s="29" t="s">
        <v>453</v>
      </c>
      <c r="G126" s="29">
        <v>80470</v>
      </c>
      <c r="H126" s="27">
        <v>6</v>
      </c>
    </row>
    <row r="127" spans="1:8" ht="15" customHeight="1" x14ac:dyDescent="0.25">
      <c r="A127" s="30">
        <v>43931</v>
      </c>
      <c r="B127" s="29" t="s">
        <v>355</v>
      </c>
      <c r="C127" s="29" t="s">
        <v>1898</v>
      </c>
      <c r="D127" s="29" t="s">
        <v>11374</v>
      </c>
      <c r="E127" s="29" t="s">
        <v>4465</v>
      </c>
      <c r="F127" s="29" t="s">
        <v>453</v>
      </c>
      <c r="G127" s="29">
        <v>80470</v>
      </c>
      <c r="H127" s="27">
        <v>6</v>
      </c>
    </row>
    <row r="128" spans="1:8" ht="15" customHeight="1" x14ac:dyDescent="0.25">
      <c r="A128" s="30"/>
      <c r="B128" s="29"/>
      <c r="C128" s="29"/>
      <c r="D128" s="29"/>
      <c r="E128" s="29"/>
      <c r="F128" s="29"/>
      <c r="G128" s="28" t="s">
        <v>11373</v>
      </c>
      <c r="H128" s="27">
        <v>687.9</v>
      </c>
    </row>
    <row r="129" spans="1:8" ht="15" customHeight="1" x14ac:dyDescent="0.25">
      <c r="A129" s="30">
        <v>43931</v>
      </c>
      <c r="B129" s="29" t="s">
        <v>1274</v>
      </c>
      <c r="C129" s="29" t="s">
        <v>1275</v>
      </c>
      <c r="D129" s="29" t="s">
        <v>11372</v>
      </c>
      <c r="E129" s="29" t="s">
        <v>11371</v>
      </c>
      <c r="F129" s="29" t="s">
        <v>752</v>
      </c>
      <c r="G129" s="29">
        <v>80471</v>
      </c>
      <c r="H129" s="27">
        <v>3080</v>
      </c>
    </row>
    <row r="130" spans="1:8" ht="15" customHeight="1" x14ac:dyDescent="0.25">
      <c r="A130" s="30">
        <v>43931</v>
      </c>
      <c r="B130" s="29" t="s">
        <v>1274</v>
      </c>
      <c r="C130" s="29" t="s">
        <v>1275</v>
      </c>
      <c r="D130" s="29" t="s">
        <v>11370</v>
      </c>
      <c r="E130" s="29" t="s">
        <v>11369</v>
      </c>
      <c r="F130" s="29" t="s">
        <v>752</v>
      </c>
      <c r="G130" s="29">
        <v>80471</v>
      </c>
      <c r="H130" s="27">
        <v>1762.5</v>
      </c>
    </row>
    <row r="131" spans="1:8" ht="15" customHeight="1" x14ac:dyDescent="0.25">
      <c r="A131" s="30"/>
      <c r="B131" s="29"/>
      <c r="C131" s="29"/>
      <c r="D131" s="29"/>
      <c r="E131" s="29"/>
      <c r="F131" s="29"/>
      <c r="G131" s="28" t="s">
        <v>11368</v>
      </c>
      <c r="H131" s="27">
        <v>4842.5</v>
      </c>
    </row>
    <row r="132" spans="1:8" ht="15" customHeight="1" x14ac:dyDescent="0.25">
      <c r="A132" s="30">
        <v>43931</v>
      </c>
      <c r="B132" s="29" t="s">
        <v>424</v>
      </c>
      <c r="C132" s="29" t="s">
        <v>11367</v>
      </c>
      <c r="D132" s="29" t="s">
        <v>11366</v>
      </c>
      <c r="E132" s="29" t="s">
        <v>11365</v>
      </c>
      <c r="F132" s="29" t="s">
        <v>11364</v>
      </c>
      <c r="G132" s="29">
        <v>80472</v>
      </c>
      <c r="H132" s="27">
        <v>179.71</v>
      </c>
    </row>
    <row r="133" spans="1:8" ht="15" customHeight="1" x14ac:dyDescent="0.25">
      <c r="A133" s="30"/>
      <c r="B133" s="29"/>
      <c r="C133" s="29"/>
      <c r="D133" s="29"/>
      <c r="E133" s="29"/>
      <c r="F133" s="29"/>
      <c r="G133" s="28" t="s">
        <v>11363</v>
      </c>
      <c r="H133" s="27">
        <v>179.71</v>
      </c>
    </row>
    <row r="134" spans="1:8" ht="15" customHeight="1" x14ac:dyDescent="0.25">
      <c r="A134" s="30">
        <v>43931</v>
      </c>
      <c r="B134" s="29" t="s">
        <v>429</v>
      </c>
      <c r="C134" s="29" t="s">
        <v>8</v>
      </c>
      <c r="D134" s="29" t="s">
        <v>11362</v>
      </c>
      <c r="E134" s="29" t="s">
        <v>8641</v>
      </c>
      <c r="F134" s="29" t="s">
        <v>430</v>
      </c>
      <c r="G134" s="29">
        <v>80473</v>
      </c>
      <c r="H134" s="27">
        <v>19.77</v>
      </c>
    </row>
    <row r="135" spans="1:8" ht="15" customHeight="1" x14ac:dyDescent="0.25">
      <c r="A135" s="30">
        <v>43931</v>
      </c>
      <c r="B135" s="29" t="s">
        <v>429</v>
      </c>
      <c r="C135" s="29" t="s">
        <v>8</v>
      </c>
      <c r="D135" s="29" t="s">
        <v>11361</v>
      </c>
      <c r="E135" s="29" t="s">
        <v>9133</v>
      </c>
      <c r="F135" s="29" t="s">
        <v>430</v>
      </c>
      <c r="G135" s="29">
        <v>80473</v>
      </c>
      <c r="H135" s="27">
        <v>121.58</v>
      </c>
    </row>
    <row r="136" spans="1:8" ht="15" customHeight="1" x14ac:dyDescent="0.25">
      <c r="A136" s="30">
        <v>43931</v>
      </c>
      <c r="B136" s="29" t="s">
        <v>429</v>
      </c>
      <c r="C136" s="29" t="s">
        <v>8</v>
      </c>
      <c r="D136" s="29" t="s">
        <v>11360</v>
      </c>
      <c r="E136" s="29" t="s">
        <v>8631</v>
      </c>
      <c r="F136" s="29" t="s">
        <v>430</v>
      </c>
      <c r="G136" s="29">
        <v>80473</v>
      </c>
      <c r="H136" s="27">
        <v>46.04</v>
      </c>
    </row>
    <row r="137" spans="1:8" ht="15" customHeight="1" x14ac:dyDescent="0.25">
      <c r="A137" s="30"/>
      <c r="B137" s="29"/>
      <c r="C137" s="29"/>
      <c r="D137" s="29"/>
      <c r="E137" s="29"/>
      <c r="F137" s="29"/>
      <c r="G137" s="28" t="s">
        <v>11359</v>
      </c>
      <c r="H137" s="27">
        <v>187.39</v>
      </c>
    </row>
    <row r="138" spans="1:8" ht="15" customHeight="1" x14ac:dyDescent="0.25">
      <c r="A138" s="30">
        <v>43931</v>
      </c>
      <c r="B138" s="29" t="s">
        <v>445</v>
      </c>
      <c r="C138" s="29" t="s">
        <v>8</v>
      </c>
      <c r="D138" s="29" t="s">
        <v>11358</v>
      </c>
      <c r="E138" s="29" t="s">
        <v>11357</v>
      </c>
      <c r="F138" s="29" t="s">
        <v>446</v>
      </c>
      <c r="G138" s="29">
        <v>80474</v>
      </c>
      <c r="H138" s="27">
        <v>155.19999999999999</v>
      </c>
    </row>
    <row r="139" spans="1:8" ht="15" customHeight="1" x14ac:dyDescent="0.25">
      <c r="A139" s="30">
        <v>43931</v>
      </c>
      <c r="B139" s="29" t="s">
        <v>445</v>
      </c>
      <c r="C139" s="29" t="s">
        <v>8</v>
      </c>
      <c r="D139" s="29" t="s">
        <v>11356</v>
      </c>
      <c r="E139" s="29" t="s">
        <v>11355</v>
      </c>
      <c r="F139" s="29" t="s">
        <v>446</v>
      </c>
      <c r="G139" s="29">
        <v>80474</v>
      </c>
      <c r="H139" s="27">
        <v>61.92</v>
      </c>
    </row>
    <row r="140" spans="1:8" ht="15" customHeight="1" x14ac:dyDescent="0.25">
      <c r="A140" s="30"/>
      <c r="B140" s="29"/>
      <c r="C140" s="29"/>
      <c r="D140" s="29"/>
      <c r="E140" s="29"/>
      <c r="F140" s="29"/>
      <c r="G140" s="28" t="s">
        <v>11354</v>
      </c>
      <c r="H140" s="27">
        <v>217.12</v>
      </c>
    </row>
    <row r="141" spans="1:8" ht="15" customHeight="1" x14ac:dyDescent="0.25">
      <c r="A141" s="30">
        <v>43931</v>
      </c>
      <c r="B141" s="29" t="s">
        <v>2022</v>
      </c>
      <c r="C141" s="29" t="s">
        <v>2023</v>
      </c>
      <c r="D141" s="29" t="s">
        <v>11353</v>
      </c>
      <c r="E141" s="29" t="s">
        <v>11352</v>
      </c>
      <c r="F141" s="29" t="s">
        <v>37</v>
      </c>
      <c r="G141" s="29">
        <v>80475</v>
      </c>
      <c r="H141" s="27">
        <v>6475</v>
      </c>
    </row>
    <row r="142" spans="1:8" ht="15" customHeight="1" x14ac:dyDescent="0.25">
      <c r="A142" s="30"/>
      <c r="B142" s="29"/>
      <c r="C142" s="29"/>
      <c r="D142" s="29"/>
      <c r="E142" s="29"/>
      <c r="F142" s="29"/>
      <c r="G142" s="28" t="s">
        <v>11351</v>
      </c>
      <c r="H142" s="27">
        <v>6475</v>
      </c>
    </row>
    <row r="143" spans="1:8" ht="15" customHeight="1" x14ac:dyDescent="0.25">
      <c r="A143" s="30">
        <v>43931</v>
      </c>
      <c r="B143" s="29" t="s">
        <v>899</v>
      </c>
      <c r="C143" s="29" t="s">
        <v>8</v>
      </c>
      <c r="D143" s="29" t="s">
        <v>11340</v>
      </c>
      <c r="E143" s="29" t="s">
        <v>11350</v>
      </c>
      <c r="F143" s="29" t="s">
        <v>900</v>
      </c>
      <c r="G143" s="29">
        <v>80476</v>
      </c>
      <c r="H143" s="27">
        <v>265.88</v>
      </c>
    </row>
    <row r="144" spans="1:8" ht="15" customHeight="1" x14ac:dyDescent="0.25">
      <c r="A144" s="30">
        <v>43931</v>
      </c>
      <c r="B144" s="29" t="s">
        <v>899</v>
      </c>
      <c r="C144" s="29" t="s">
        <v>8</v>
      </c>
      <c r="D144" s="29" t="s">
        <v>11338</v>
      </c>
      <c r="E144" s="29" t="s">
        <v>11349</v>
      </c>
      <c r="F144" s="29" t="s">
        <v>900</v>
      </c>
      <c r="G144" s="29">
        <v>80476</v>
      </c>
      <c r="H144" s="27">
        <v>264.86</v>
      </c>
    </row>
    <row r="145" spans="1:8" ht="15" customHeight="1" x14ac:dyDescent="0.25">
      <c r="A145" s="30">
        <v>43931</v>
      </c>
      <c r="B145" s="29" t="s">
        <v>899</v>
      </c>
      <c r="C145" s="29" t="s">
        <v>8</v>
      </c>
      <c r="D145" s="29" t="s">
        <v>11340</v>
      </c>
      <c r="E145" s="29" t="s">
        <v>11348</v>
      </c>
      <c r="F145" s="29" t="s">
        <v>120</v>
      </c>
      <c r="G145" s="29">
        <v>80476</v>
      </c>
      <c r="H145" s="27">
        <v>165.75</v>
      </c>
    </row>
    <row r="146" spans="1:8" ht="15" customHeight="1" x14ac:dyDescent="0.25">
      <c r="A146" s="30">
        <v>43931</v>
      </c>
      <c r="B146" s="29" t="s">
        <v>899</v>
      </c>
      <c r="C146" s="29" t="s">
        <v>8</v>
      </c>
      <c r="D146" s="29" t="s">
        <v>11338</v>
      </c>
      <c r="E146" s="29" t="s">
        <v>11347</v>
      </c>
      <c r="F146" s="29" t="s">
        <v>120</v>
      </c>
      <c r="G146" s="29">
        <v>80476</v>
      </c>
      <c r="H146" s="27">
        <v>165.75</v>
      </c>
    </row>
    <row r="147" spans="1:8" ht="15" customHeight="1" x14ac:dyDescent="0.25">
      <c r="A147" s="30">
        <v>43931</v>
      </c>
      <c r="B147" s="29" t="s">
        <v>899</v>
      </c>
      <c r="C147" s="29" t="s">
        <v>8</v>
      </c>
      <c r="D147" s="29" t="s">
        <v>11340</v>
      </c>
      <c r="E147" s="29" t="s">
        <v>11346</v>
      </c>
      <c r="F147" s="29" t="s">
        <v>475</v>
      </c>
      <c r="G147" s="29">
        <v>80476</v>
      </c>
      <c r="H147" s="27">
        <v>369.83</v>
      </c>
    </row>
    <row r="148" spans="1:8" ht="15" customHeight="1" x14ac:dyDescent="0.25">
      <c r="A148" s="30">
        <v>43931</v>
      </c>
      <c r="B148" s="29" t="s">
        <v>899</v>
      </c>
      <c r="C148" s="29" t="s">
        <v>8</v>
      </c>
      <c r="D148" s="29" t="s">
        <v>11338</v>
      </c>
      <c r="E148" s="29" t="s">
        <v>11345</v>
      </c>
      <c r="F148" s="29" t="s">
        <v>475</v>
      </c>
      <c r="G148" s="29">
        <v>80476</v>
      </c>
      <c r="H148" s="27">
        <v>369.35</v>
      </c>
    </row>
    <row r="149" spans="1:8" ht="15" customHeight="1" x14ac:dyDescent="0.25">
      <c r="A149" s="30">
        <v>43931</v>
      </c>
      <c r="B149" s="29" t="s">
        <v>899</v>
      </c>
      <c r="C149" s="29" t="s">
        <v>8</v>
      </c>
      <c r="D149" s="29" t="s">
        <v>11340</v>
      </c>
      <c r="E149" s="29" t="s">
        <v>11344</v>
      </c>
      <c r="F149" s="29" t="s">
        <v>905</v>
      </c>
      <c r="G149" s="29">
        <v>80476</v>
      </c>
      <c r="H149" s="27">
        <v>614.27</v>
      </c>
    </row>
    <row r="150" spans="1:8" ht="15" customHeight="1" x14ac:dyDescent="0.25">
      <c r="A150" s="30">
        <v>43931</v>
      </c>
      <c r="B150" s="29" t="s">
        <v>899</v>
      </c>
      <c r="C150" s="29" t="s">
        <v>8</v>
      </c>
      <c r="D150" s="29" t="s">
        <v>11338</v>
      </c>
      <c r="E150" s="29" t="s">
        <v>11343</v>
      </c>
      <c r="F150" s="29" t="s">
        <v>905</v>
      </c>
      <c r="G150" s="29">
        <v>80476</v>
      </c>
      <c r="H150" s="27">
        <v>608.30999999999995</v>
      </c>
    </row>
    <row r="151" spans="1:8" ht="15" customHeight="1" x14ac:dyDescent="0.25">
      <c r="A151" s="30">
        <v>43931</v>
      </c>
      <c r="B151" s="29" t="s">
        <v>899</v>
      </c>
      <c r="C151" s="29" t="s">
        <v>8</v>
      </c>
      <c r="D151" s="29" t="s">
        <v>11340</v>
      </c>
      <c r="E151" s="29" t="s">
        <v>11342</v>
      </c>
      <c r="F151" s="29" t="s">
        <v>907</v>
      </c>
      <c r="G151" s="29">
        <v>80476</v>
      </c>
      <c r="H151" s="27">
        <v>781.52</v>
      </c>
    </row>
    <row r="152" spans="1:8" ht="15" customHeight="1" x14ac:dyDescent="0.25">
      <c r="A152" s="30">
        <v>43931</v>
      </c>
      <c r="B152" s="29" t="s">
        <v>899</v>
      </c>
      <c r="C152" s="29" t="s">
        <v>8</v>
      </c>
      <c r="D152" s="29" t="s">
        <v>11338</v>
      </c>
      <c r="E152" s="29" t="s">
        <v>11341</v>
      </c>
      <c r="F152" s="29" t="s">
        <v>907</v>
      </c>
      <c r="G152" s="29">
        <v>80476</v>
      </c>
      <c r="H152" s="27">
        <v>470.58</v>
      </c>
    </row>
    <row r="153" spans="1:8" ht="15" customHeight="1" x14ac:dyDescent="0.25">
      <c r="A153" s="30">
        <v>43931</v>
      </c>
      <c r="B153" s="29" t="s">
        <v>899</v>
      </c>
      <c r="C153" s="29" t="s">
        <v>8</v>
      </c>
      <c r="D153" s="29" t="s">
        <v>11340</v>
      </c>
      <c r="E153" s="29" t="s">
        <v>11339</v>
      </c>
      <c r="F153" s="29" t="s">
        <v>914</v>
      </c>
      <c r="G153" s="29">
        <v>80476</v>
      </c>
      <c r="H153" s="27">
        <v>447.45</v>
      </c>
    </row>
    <row r="154" spans="1:8" ht="15" customHeight="1" x14ac:dyDescent="0.25">
      <c r="A154" s="30">
        <v>43931</v>
      </c>
      <c r="B154" s="29" t="s">
        <v>899</v>
      </c>
      <c r="C154" s="29" t="s">
        <v>8</v>
      </c>
      <c r="D154" s="29" t="s">
        <v>11338</v>
      </c>
      <c r="E154" s="29" t="s">
        <v>11337</v>
      </c>
      <c r="F154" s="29" t="s">
        <v>914</v>
      </c>
      <c r="G154" s="29">
        <v>80476</v>
      </c>
      <c r="H154" s="27">
        <v>446.73</v>
      </c>
    </row>
    <row r="155" spans="1:8" ht="15" customHeight="1" x14ac:dyDescent="0.25">
      <c r="A155" s="30"/>
      <c r="B155" s="29"/>
      <c r="C155" s="29"/>
      <c r="D155" s="29"/>
      <c r="E155" s="29"/>
      <c r="F155" s="29"/>
      <c r="G155" s="28" t="s">
        <v>11336</v>
      </c>
      <c r="H155" s="27">
        <v>4970.28</v>
      </c>
    </row>
    <row r="156" spans="1:8" ht="15" customHeight="1" x14ac:dyDescent="0.25">
      <c r="A156" s="30">
        <v>43931</v>
      </c>
      <c r="B156" s="29" t="s">
        <v>899</v>
      </c>
      <c r="C156" s="29" t="s">
        <v>8</v>
      </c>
      <c r="D156" s="29" t="s">
        <v>11335</v>
      </c>
      <c r="E156" s="29" t="s">
        <v>11334</v>
      </c>
      <c r="F156" s="29" t="s">
        <v>916</v>
      </c>
      <c r="G156" s="29">
        <v>80477</v>
      </c>
      <c r="H156" s="27">
        <v>304</v>
      </c>
    </row>
    <row r="157" spans="1:8" ht="15" customHeight="1" x14ac:dyDescent="0.25">
      <c r="A157" s="30"/>
      <c r="B157" s="29"/>
      <c r="C157" s="29"/>
      <c r="D157" s="29"/>
      <c r="E157" s="29"/>
      <c r="F157" s="29"/>
      <c r="G157" s="28" t="s">
        <v>11333</v>
      </c>
      <c r="H157" s="27">
        <v>304</v>
      </c>
    </row>
    <row r="158" spans="1:8" ht="15" customHeight="1" x14ac:dyDescent="0.25">
      <c r="A158" s="30">
        <v>43931</v>
      </c>
      <c r="B158" s="29" t="s">
        <v>474</v>
      </c>
      <c r="C158" s="29" t="s">
        <v>8</v>
      </c>
      <c r="D158" s="29" t="s">
        <v>11332</v>
      </c>
      <c r="E158" s="29" t="s">
        <v>11331</v>
      </c>
      <c r="F158" s="29" t="s">
        <v>475</v>
      </c>
      <c r="G158" s="29">
        <v>80478</v>
      </c>
      <c r="H158" s="27">
        <v>256.5</v>
      </c>
    </row>
    <row r="159" spans="1:8" ht="15" customHeight="1" x14ac:dyDescent="0.25">
      <c r="A159" s="30"/>
      <c r="B159" s="29"/>
      <c r="C159" s="29"/>
      <c r="D159" s="29"/>
      <c r="E159" s="29"/>
      <c r="F159" s="29"/>
      <c r="G159" s="28" t="s">
        <v>11330</v>
      </c>
      <c r="H159" s="27">
        <v>256.5</v>
      </c>
    </row>
    <row r="160" spans="1:8" ht="15" customHeight="1" x14ac:dyDescent="0.25">
      <c r="A160" s="30">
        <v>43938</v>
      </c>
      <c r="B160" s="29" t="s">
        <v>591</v>
      </c>
      <c r="C160" s="29" t="s">
        <v>1304</v>
      </c>
      <c r="D160" s="29" t="s">
        <v>11329</v>
      </c>
      <c r="E160" s="29" t="s">
        <v>11328</v>
      </c>
      <c r="F160" s="29" t="s">
        <v>592</v>
      </c>
      <c r="G160" s="29">
        <v>80479</v>
      </c>
      <c r="H160" s="27">
        <v>100</v>
      </c>
    </row>
    <row r="161" spans="1:8" ht="15" customHeight="1" x14ac:dyDescent="0.25">
      <c r="A161" s="30"/>
      <c r="B161" s="29"/>
      <c r="C161" s="29"/>
      <c r="D161" s="29"/>
      <c r="E161" s="29"/>
      <c r="F161" s="29"/>
      <c r="G161" s="28" t="s">
        <v>11327</v>
      </c>
      <c r="H161" s="27">
        <f>SUBTOTAL(9,H160:H160)</f>
        <v>100</v>
      </c>
    </row>
    <row r="162" spans="1:8" ht="15" customHeight="1" x14ac:dyDescent="0.25">
      <c r="A162" s="30">
        <v>43938</v>
      </c>
      <c r="B162" s="29" t="s">
        <v>615</v>
      </c>
      <c r="C162" s="29" t="s">
        <v>8</v>
      </c>
      <c r="D162" s="29" t="s">
        <v>11326</v>
      </c>
      <c r="E162" s="29" t="s">
        <v>11325</v>
      </c>
      <c r="F162" s="29" t="s">
        <v>616</v>
      </c>
      <c r="G162" s="29">
        <v>80480</v>
      </c>
      <c r="H162" s="27">
        <v>444</v>
      </c>
    </row>
    <row r="163" spans="1:8" ht="15" customHeight="1" x14ac:dyDescent="0.25">
      <c r="A163" s="30">
        <v>43938</v>
      </c>
      <c r="B163" s="29" t="s">
        <v>615</v>
      </c>
      <c r="C163" s="29" t="s">
        <v>8</v>
      </c>
      <c r="D163" s="29" t="s">
        <v>11324</v>
      </c>
      <c r="E163" s="29" t="s">
        <v>11323</v>
      </c>
      <c r="F163" s="29" t="s">
        <v>616</v>
      </c>
      <c r="G163" s="29">
        <v>80480</v>
      </c>
      <c r="H163" s="27">
        <v>2097</v>
      </c>
    </row>
    <row r="164" spans="1:8" ht="15" customHeight="1" x14ac:dyDescent="0.25">
      <c r="A164" s="30"/>
      <c r="B164" s="29"/>
      <c r="C164" s="29"/>
      <c r="D164" s="29"/>
      <c r="E164" s="29"/>
      <c r="F164" s="29"/>
      <c r="G164" s="28" t="s">
        <v>11322</v>
      </c>
      <c r="H164" s="27">
        <f>SUBTOTAL(9,H162:H163)</f>
        <v>2541</v>
      </c>
    </row>
    <row r="165" spans="1:8" ht="15" customHeight="1" x14ac:dyDescent="0.25">
      <c r="A165" s="30">
        <v>43938</v>
      </c>
      <c r="B165" s="29" t="s">
        <v>7190</v>
      </c>
      <c r="C165" s="29" t="s">
        <v>7189</v>
      </c>
      <c r="D165" s="29" t="s">
        <v>11321</v>
      </c>
      <c r="E165" s="29" t="s">
        <v>11320</v>
      </c>
      <c r="F165" s="29" t="s">
        <v>7187</v>
      </c>
      <c r="G165" s="29">
        <v>80481</v>
      </c>
      <c r="H165" s="27">
        <v>3495</v>
      </c>
    </row>
    <row r="166" spans="1:8" ht="15" customHeight="1" x14ac:dyDescent="0.25">
      <c r="A166" s="30"/>
      <c r="B166" s="29"/>
      <c r="C166" s="29"/>
      <c r="D166" s="29"/>
      <c r="E166" s="29"/>
      <c r="F166" s="29"/>
      <c r="G166" s="28" t="s">
        <v>11319</v>
      </c>
      <c r="H166" s="27">
        <f>SUBTOTAL(9,H165:H165)</f>
        <v>3495</v>
      </c>
    </row>
    <row r="167" spans="1:8" ht="15" customHeight="1" x14ac:dyDescent="0.25">
      <c r="A167" s="30">
        <v>43938</v>
      </c>
      <c r="B167" s="29" t="s">
        <v>7637</v>
      </c>
      <c r="C167" s="29" t="s">
        <v>8</v>
      </c>
      <c r="D167" s="29" t="s">
        <v>11318</v>
      </c>
      <c r="E167" s="29" t="s">
        <v>11158</v>
      </c>
      <c r="F167" s="29" t="s">
        <v>909</v>
      </c>
      <c r="G167" s="29">
        <v>80482</v>
      </c>
      <c r="H167" s="27">
        <v>86.48</v>
      </c>
    </row>
    <row r="168" spans="1:8" ht="15" customHeight="1" x14ac:dyDescent="0.25">
      <c r="A168" s="30"/>
      <c r="B168" s="29"/>
      <c r="C168" s="29"/>
      <c r="D168" s="29"/>
      <c r="E168" s="29"/>
      <c r="F168" s="29"/>
      <c r="G168" s="28" t="s">
        <v>11317</v>
      </c>
      <c r="H168" s="27">
        <f>SUBTOTAL(9,H167:H167)</f>
        <v>86.48</v>
      </c>
    </row>
    <row r="169" spans="1:8" ht="15" customHeight="1" x14ac:dyDescent="0.25">
      <c r="A169" s="30">
        <v>43938</v>
      </c>
      <c r="B169" s="29" t="s">
        <v>2385</v>
      </c>
      <c r="C169" s="29" t="s">
        <v>2386</v>
      </c>
      <c r="D169" s="29" t="s">
        <v>11316</v>
      </c>
      <c r="E169" s="29" t="s">
        <v>2388</v>
      </c>
      <c r="F169" s="29" t="s">
        <v>37</v>
      </c>
      <c r="G169" s="29">
        <v>80483</v>
      </c>
      <c r="H169" s="27">
        <v>272.73</v>
      </c>
    </row>
    <row r="170" spans="1:8" ht="15" customHeight="1" x14ac:dyDescent="0.25">
      <c r="A170" s="30">
        <v>43938</v>
      </c>
      <c r="B170" s="29" t="s">
        <v>2385</v>
      </c>
      <c r="C170" s="29" t="s">
        <v>2386</v>
      </c>
      <c r="D170" s="29" t="s">
        <v>11316</v>
      </c>
      <c r="E170" s="29" t="s">
        <v>2388</v>
      </c>
      <c r="F170" s="29" t="s">
        <v>822</v>
      </c>
      <c r="G170" s="29">
        <v>80483</v>
      </c>
      <c r="H170" s="27">
        <v>327.27</v>
      </c>
    </row>
    <row r="171" spans="1:8" ht="15" customHeight="1" x14ac:dyDescent="0.25">
      <c r="A171" s="30"/>
      <c r="B171" s="29"/>
      <c r="C171" s="29"/>
      <c r="D171" s="29"/>
      <c r="E171" s="29"/>
      <c r="F171" s="29"/>
      <c r="G171" s="28" t="s">
        <v>11315</v>
      </c>
      <c r="H171" s="27">
        <f>SUBTOTAL(9,H169:H170)</f>
        <v>600</v>
      </c>
    </row>
    <row r="172" spans="1:8" ht="15" customHeight="1" x14ac:dyDescent="0.25">
      <c r="A172" s="30">
        <v>43938</v>
      </c>
      <c r="B172" s="29" t="s">
        <v>964</v>
      </c>
      <c r="C172" s="29" t="s">
        <v>8</v>
      </c>
      <c r="D172" s="29" t="s">
        <v>9548</v>
      </c>
      <c r="E172" s="29" t="s">
        <v>10376</v>
      </c>
      <c r="F172" s="29" t="s">
        <v>554</v>
      </c>
      <c r="G172" s="29">
        <v>80484</v>
      </c>
      <c r="H172" s="27">
        <v>45939.07</v>
      </c>
    </row>
    <row r="173" spans="1:8" ht="15" customHeight="1" x14ac:dyDescent="0.25">
      <c r="A173" s="30"/>
      <c r="B173" s="29"/>
      <c r="C173" s="29"/>
      <c r="D173" s="29"/>
      <c r="E173" s="29"/>
      <c r="F173" s="29"/>
      <c r="G173" s="28" t="s">
        <v>11314</v>
      </c>
      <c r="H173" s="27">
        <f>SUBTOTAL(9,H172:H172)</f>
        <v>45939.07</v>
      </c>
    </row>
    <row r="174" spans="1:8" ht="15" customHeight="1" x14ac:dyDescent="0.25">
      <c r="A174" s="30">
        <v>43938</v>
      </c>
      <c r="B174" s="29" t="s">
        <v>11313</v>
      </c>
      <c r="C174" s="29" t="s">
        <v>8</v>
      </c>
      <c r="D174" s="29" t="s">
        <v>11312</v>
      </c>
      <c r="E174" s="29" t="s">
        <v>11311</v>
      </c>
      <c r="F174" s="29" t="s">
        <v>616</v>
      </c>
      <c r="G174" s="29">
        <v>80485</v>
      </c>
      <c r="H174" s="27">
        <v>173</v>
      </c>
    </row>
    <row r="175" spans="1:8" ht="15" customHeight="1" x14ac:dyDescent="0.25">
      <c r="A175" s="30">
        <v>43938</v>
      </c>
      <c r="B175" s="29" t="s">
        <v>11313</v>
      </c>
      <c r="C175" s="29" t="s">
        <v>8</v>
      </c>
      <c r="D175" s="29" t="s">
        <v>11312</v>
      </c>
      <c r="E175" s="29" t="s">
        <v>11311</v>
      </c>
      <c r="F175" s="29" t="s">
        <v>192</v>
      </c>
      <c r="G175" s="29">
        <v>80485</v>
      </c>
      <c r="H175" s="27">
        <v>500</v>
      </c>
    </row>
    <row r="176" spans="1:8" ht="15" customHeight="1" x14ac:dyDescent="0.25">
      <c r="A176" s="30">
        <v>43938</v>
      </c>
      <c r="B176" s="29" t="s">
        <v>11313</v>
      </c>
      <c r="C176" s="29" t="s">
        <v>8</v>
      </c>
      <c r="D176" s="29" t="s">
        <v>11312</v>
      </c>
      <c r="E176" s="29" t="s">
        <v>11311</v>
      </c>
      <c r="F176" s="29" t="s">
        <v>195</v>
      </c>
      <c r="G176" s="29">
        <v>80485</v>
      </c>
      <c r="H176" s="27">
        <v>4998</v>
      </c>
    </row>
    <row r="177" spans="1:8" ht="15" customHeight="1" x14ac:dyDescent="0.25">
      <c r="A177" s="30"/>
      <c r="B177" s="29"/>
      <c r="C177" s="29"/>
      <c r="D177" s="29"/>
      <c r="E177" s="29"/>
      <c r="F177" s="29"/>
      <c r="G177" s="28" t="s">
        <v>11310</v>
      </c>
      <c r="H177" s="27">
        <f>SUBTOTAL(9,H174:H176)</f>
        <v>5671</v>
      </c>
    </row>
    <row r="178" spans="1:8" ht="15" customHeight="1" x14ac:dyDescent="0.25">
      <c r="A178" s="30">
        <v>43938</v>
      </c>
      <c r="B178" s="29" t="s">
        <v>11309</v>
      </c>
      <c r="C178" s="29" t="s">
        <v>8</v>
      </c>
      <c r="D178" s="29" t="s">
        <v>11308</v>
      </c>
      <c r="E178" s="29" t="s">
        <v>11307</v>
      </c>
      <c r="F178" s="29" t="s">
        <v>616</v>
      </c>
      <c r="G178" s="29">
        <v>80486</v>
      </c>
      <c r="H178" s="27">
        <v>5153</v>
      </c>
    </row>
    <row r="179" spans="1:8" ht="15" customHeight="1" x14ac:dyDescent="0.25">
      <c r="A179" s="30">
        <v>43938</v>
      </c>
      <c r="B179" s="29" t="s">
        <v>11309</v>
      </c>
      <c r="C179" s="29" t="s">
        <v>8</v>
      </c>
      <c r="D179" s="29" t="s">
        <v>11308</v>
      </c>
      <c r="E179" s="29" t="s">
        <v>11307</v>
      </c>
      <c r="F179" s="29" t="s">
        <v>192</v>
      </c>
      <c r="G179" s="29">
        <v>80486</v>
      </c>
      <c r="H179" s="27">
        <v>500</v>
      </c>
    </row>
    <row r="180" spans="1:8" ht="15" customHeight="1" x14ac:dyDescent="0.25">
      <c r="A180" s="30"/>
      <c r="B180" s="29"/>
      <c r="C180" s="29"/>
      <c r="D180" s="29"/>
      <c r="E180" s="29"/>
      <c r="F180" s="29"/>
      <c r="G180" s="28" t="s">
        <v>11306</v>
      </c>
      <c r="H180" s="27">
        <f>SUBTOTAL(9,H178:H179)</f>
        <v>5653</v>
      </c>
    </row>
    <row r="181" spans="1:8" ht="15" customHeight="1" x14ac:dyDescent="0.25">
      <c r="A181" s="30">
        <v>43938</v>
      </c>
      <c r="B181" s="29" t="s">
        <v>7563</v>
      </c>
      <c r="C181" s="29" t="s">
        <v>7562</v>
      </c>
      <c r="D181" s="29" t="s">
        <v>11305</v>
      </c>
      <c r="E181" s="29" t="s">
        <v>7560</v>
      </c>
      <c r="F181" s="29" t="s">
        <v>1611</v>
      </c>
      <c r="G181" s="29">
        <v>80487</v>
      </c>
      <c r="H181" s="27">
        <v>368.39</v>
      </c>
    </row>
    <row r="182" spans="1:8" ht="15" customHeight="1" x14ac:dyDescent="0.25">
      <c r="A182" s="30">
        <v>43938</v>
      </c>
      <c r="B182" s="29" t="s">
        <v>7563</v>
      </c>
      <c r="C182" s="29" t="s">
        <v>7562</v>
      </c>
      <c r="D182" s="29" t="s">
        <v>11304</v>
      </c>
      <c r="E182" s="29" t="s">
        <v>7560</v>
      </c>
      <c r="F182" s="29" t="s">
        <v>1611</v>
      </c>
      <c r="G182" s="29">
        <v>80487</v>
      </c>
      <c r="H182" s="27">
        <v>330.61</v>
      </c>
    </row>
    <row r="183" spans="1:8" ht="15" customHeight="1" x14ac:dyDescent="0.25">
      <c r="A183" s="30">
        <v>43938</v>
      </c>
      <c r="B183" s="29" t="s">
        <v>7563</v>
      </c>
      <c r="C183" s="29" t="s">
        <v>7562</v>
      </c>
      <c r="D183" s="29" t="s">
        <v>11303</v>
      </c>
      <c r="E183" s="29" t="s">
        <v>7560</v>
      </c>
      <c r="F183" s="29" t="s">
        <v>1611</v>
      </c>
      <c r="G183" s="29">
        <v>80487</v>
      </c>
      <c r="H183" s="27">
        <v>203.39</v>
      </c>
    </row>
    <row r="184" spans="1:8" ht="15" customHeight="1" x14ac:dyDescent="0.25">
      <c r="A184" s="30">
        <v>43938</v>
      </c>
      <c r="B184" s="29" t="s">
        <v>7563</v>
      </c>
      <c r="C184" s="29" t="s">
        <v>7562</v>
      </c>
      <c r="D184" s="29" t="s">
        <v>11302</v>
      </c>
      <c r="E184" s="29" t="s">
        <v>7560</v>
      </c>
      <c r="F184" s="29" t="s">
        <v>1611</v>
      </c>
      <c r="G184" s="29">
        <v>80487</v>
      </c>
      <c r="H184" s="27">
        <v>383.41</v>
      </c>
    </row>
    <row r="185" spans="1:8" ht="15" customHeight="1" x14ac:dyDescent="0.25">
      <c r="A185" s="30">
        <v>43938</v>
      </c>
      <c r="B185" s="29" t="s">
        <v>7563</v>
      </c>
      <c r="C185" s="29" t="s">
        <v>7562</v>
      </c>
      <c r="D185" s="29" t="s">
        <v>11301</v>
      </c>
      <c r="E185" s="29" t="s">
        <v>7560</v>
      </c>
      <c r="F185" s="29" t="s">
        <v>1611</v>
      </c>
      <c r="G185" s="29">
        <v>80487</v>
      </c>
      <c r="H185" s="27">
        <v>316.75</v>
      </c>
    </row>
    <row r="186" spans="1:8" ht="15" customHeight="1" x14ac:dyDescent="0.25">
      <c r="A186" s="30"/>
      <c r="B186" s="29"/>
      <c r="C186" s="29"/>
      <c r="D186" s="29"/>
      <c r="E186" s="29"/>
      <c r="F186" s="29"/>
      <c r="G186" s="28" t="s">
        <v>11300</v>
      </c>
      <c r="H186" s="27">
        <f>SUBTOTAL(9,H181:H185)</f>
        <v>1602.55</v>
      </c>
    </row>
    <row r="187" spans="1:8" ht="15" customHeight="1" x14ac:dyDescent="0.25">
      <c r="A187" s="30">
        <v>43938</v>
      </c>
      <c r="B187" s="29" t="s">
        <v>2459</v>
      </c>
      <c r="C187" s="29" t="s">
        <v>8</v>
      </c>
      <c r="D187" s="29" t="s">
        <v>10476</v>
      </c>
      <c r="E187" s="29" t="s">
        <v>11299</v>
      </c>
      <c r="F187" s="29" t="s">
        <v>7</v>
      </c>
      <c r="G187" s="29">
        <v>80488</v>
      </c>
      <c r="H187" s="27">
        <v>1109.0899999999999</v>
      </c>
    </row>
    <row r="188" spans="1:8" ht="15" customHeight="1" x14ac:dyDescent="0.25">
      <c r="A188" s="30"/>
      <c r="B188" s="29"/>
      <c r="C188" s="29"/>
      <c r="D188" s="29"/>
      <c r="E188" s="29"/>
      <c r="F188" s="29"/>
      <c r="G188" s="28" t="s">
        <v>11298</v>
      </c>
      <c r="H188" s="27">
        <f>SUBTOTAL(9,H187:H187)</f>
        <v>1109.0899999999999</v>
      </c>
    </row>
    <row r="189" spans="1:8" ht="15" customHeight="1" x14ac:dyDescent="0.25">
      <c r="A189" s="30">
        <v>43938</v>
      </c>
      <c r="B189" s="29" t="s">
        <v>161</v>
      </c>
      <c r="C189" s="29" t="s">
        <v>8</v>
      </c>
      <c r="D189" s="29" t="s">
        <v>11297</v>
      </c>
      <c r="E189" s="29" t="s">
        <v>11296</v>
      </c>
      <c r="F189" s="29" t="s">
        <v>162</v>
      </c>
      <c r="G189" s="29">
        <v>80489</v>
      </c>
      <c r="H189" s="27">
        <v>143.19999999999999</v>
      </c>
    </row>
    <row r="190" spans="1:8" ht="15" customHeight="1" x14ac:dyDescent="0.25">
      <c r="A190" s="30"/>
      <c r="B190" s="29"/>
      <c r="C190" s="29"/>
      <c r="D190" s="29"/>
      <c r="E190" s="29"/>
      <c r="F190" s="29"/>
      <c r="G190" s="28" t="s">
        <v>11295</v>
      </c>
      <c r="H190" s="27">
        <f>SUBTOTAL(9,H189:H189)</f>
        <v>143.19999999999999</v>
      </c>
    </row>
    <row r="191" spans="1:8" ht="15" customHeight="1" x14ac:dyDescent="0.25">
      <c r="A191" s="30">
        <v>43938</v>
      </c>
      <c r="B191" s="29" t="s">
        <v>11294</v>
      </c>
      <c r="C191" s="29" t="s">
        <v>8</v>
      </c>
      <c r="D191" s="29" t="s">
        <v>11293</v>
      </c>
      <c r="E191" s="29" t="s">
        <v>11292</v>
      </c>
      <c r="F191" s="29" t="s">
        <v>616</v>
      </c>
      <c r="G191" s="29">
        <v>80490</v>
      </c>
      <c r="H191" s="27">
        <v>141</v>
      </c>
    </row>
    <row r="192" spans="1:8" ht="15" customHeight="1" x14ac:dyDescent="0.25">
      <c r="A192" s="30">
        <v>43938</v>
      </c>
      <c r="B192" s="29" t="s">
        <v>11294</v>
      </c>
      <c r="C192" s="29" t="s">
        <v>8</v>
      </c>
      <c r="D192" s="29" t="s">
        <v>11293</v>
      </c>
      <c r="E192" s="29" t="s">
        <v>11292</v>
      </c>
      <c r="F192" s="29" t="s">
        <v>192</v>
      </c>
      <c r="G192" s="29">
        <v>80490</v>
      </c>
      <c r="H192" s="27">
        <v>500</v>
      </c>
    </row>
    <row r="193" spans="1:8" ht="15" customHeight="1" x14ac:dyDescent="0.25">
      <c r="A193" s="30">
        <v>43938</v>
      </c>
      <c r="B193" s="29" t="s">
        <v>11294</v>
      </c>
      <c r="C193" s="29" t="s">
        <v>8</v>
      </c>
      <c r="D193" s="29" t="s">
        <v>11293</v>
      </c>
      <c r="E193" s="29" t="s">
        <v>11292</v>
      </c>
      <c r="F193" s="29" t="s">
        <v>195</v>
      </c>
      <c r="G193" s="29">
        <v>80490</v>
      </c>
      <c r="H193" s="27">
        <v>4998</v>
      </c>
    </row>
    <row r="194" spans="1:8" ht="15" customHeight="1" x14ac:dyDescent="0.25">
      <c r="A194" s="30"/>
      <c r="B194" s="29"/>
      <c r="C194" s="29"/>
      <c r="D194" s="29"/>
      <c r="E194" s="29"/>
      <c r="F194" s="29"/>
      <c r="G194" s="28" t="s">
        <v>11291</v>
      </c>
      <c r="H194" s="27">
        <f>SUBTOTAL(9,H191:H193)</f>
        <v>5639</v>
      </c>
    </row>
    <row r="195" spans="1:8" ht="15" customHeight="1" x14ac:dyDescent="0.25">
      <c r="A195" s="30">
        <v>43938</v>
      </c>
      <c r="B195" s="29" t="s">
        <v>669</v>
      </c>
      <c r="C195" s="29" t="s">
        <v>4330</v>
      </c>
      <c r="D195" s="29" t="s">
        <v>11290</v>
      </c>
      <c r="E195" s="29" t="s">
        <v>11289</v>
      </c>
      <c r="F195" s="29" t="s">
        <v>674</v>
      </c>
      <c r="G195" s="29">
        <v>80491</v>
      </c>
      <c r="H195" s="27">
        <v>3086.02</v>
      </c>
    </row>
    <row r="196" spans="1:8" ht="15" customHeight="1" x14ac:dyDescent="0.25">
      <c r="A196" s="30">
        <v>43938</v>
      </c>
      <c r="B196" s="29" t="s">
        <v>669</v>
      </c>
      <c r="C196" s="29" t="s">
        <v>4330</v>
      </c>
      <c r="D196" s="29" t="s">
        <v>11288</v>
      </c>
      <c r="E196" s="29" t="s">
        <v>11287</v>
      </c>
      <c r="F196" s="29" t="s">
        <v>674</v>
      </c>
      <c r="G196" s="29">
        <v>80491</v>
      </c>
      <c r="H196" s="27">
        <v>1877.08</v>
      </c>
    </row>
    <row r="197" spans="1:8" ht="15" customHeight="1" x14ac:dyDescent="0.25">
      <c r="A197" s="30"/>
      <c r="B197" s="29"/>
      <c r="C197" s="29"/>
      <c r="D197" s="29"/>
      <c r="E197" s="29"/>
      <c r="F197" s="29"/>
      <c r="G197" s="28" t="s">
        <v>11286</v>
      </c>
      <c r="H197" s="27">
        <f>SUBTOTAL(9,H195:H196)</f>
        <v>4963.1000000000004</v>
      </c>
    </row>
    <row r="198" spans="1:8" ht="15" customHeight="1" x14ac:dyDescent="0.25">
      <c r="A198" s="30">
        <v>43938</v>
      </c>
      <c r="B198" s="29" t="s">
        <v>521</v>
      </c>
      <c r="C198" s="29" t="s">
        <v>8</v>
      </c>
      <c r="D198" s="29" t="s">
        <v>11285</v>
      </c>
      <c r="E198" s="29" t="s">
        <v>10789</v>
      </c>
      <c r="F198" s="29" t="s">
        <v>475</v>
      </c>
      <c r="G198" s="29">
        <v>80492</v>
      </c>
      <c r="H198" s="27">
        <v>95.2</v>
      </c>
    </row>
    <row r="199" spans="1:8" ht="15" customHeight="1" x14ac:dyDescent="0.25">
      <c r="A199" s="30">
        <v>43938</v>
      </c>
      <c r="B199" s="29" t="s">
        <v>521</v>
      </c>
      <c r="C199" s="29" t="s">
        <v>8</v>
      </c>
      <c r="D199" s="29" t="s">
        <v>11284</v>
      </c>
      <c r="E199" s="29" t="s">
        <v>10787</v>
      </c>
      <c r="F199" s="29" t="s">
        <v>475</v>
      </c>
      <c r="G199" s="29">
        <v>80492</v>
      </c>
      <c r="H199" s="27">
        <v>60.2</v>
      </c>
    </row>
    <row r="200" spans="1:8" ht="15" customHeight="1" x14ac:dyDescent="0.25">
      <c r="A200" s="30">
        <v>43938</v>
      </c>
      <c r="B200" s="29" t="s">
        <v>521</v>
      </c>
      <c r="C200" s="29" t="s">
        <v>8</v>
      </c>
      <c r="D200" s="29" t="s">
        <v>11283</v>
      </c>
      <c r="E200" s="29" t="s">
        <v>11282</v>
      </c>
      <c r="F200" s="29" t="s">
        <v>475</v>
      </c>
      <c r="G200" s="29">
        <v>80492</v>
      </c>
      <c r="H200" s="27">
        <v>51.7</v>
      </c>
    </row>
    <row r="201" spans="1:8" ht="15" customHeight="1" x14ac:dyDescent="0.25">
      <c r="A201" s="30">
        <v>43938</v>
      </c>
      <c r="B201" s="29" t="s">
        <v>521</v>
      </c>
      <c r="C201" s="29" t="s">
        <v>8</v>
      </c>
      <c r="D201" s="29" t="s">
        <v>11281</v>
      </c>
      <c r="E201" s="29" t="s">
        <v>10530</v>
      </c>
      <c r="F201" s="29" t="s">
        <v>475</v>
      </c>
      <c r="G201" s="29">
        <v>80492</v>
      </c>
      <c r="H201" s="27">
        <v>155.05000000000001</v>
      </c>
    </row>
    <row r="202" spans="1:8" ht="15" customHeight="1" x14ac:dyDescent="0.25">
      <c r="A202" s="30">
        <v>43938</v>
      </c>
      <c r="B202" s="29" t="s">
        <v>521</v>
      </c>
      <c r="C202" s="29" t="s">
        <v>8</v>
      </c>
      <c r="D202" s="29" t="s">
        <v>11280</v>
      </c>
      <c r="E202" s="29" t="s">
        <v>10897</v>
      </c>
      <c r="F202" s="29" t="s">
        <v>475</v>
      </c>
      <c r="G202" s="29">
        <v>80492</v>
      </c>
      <c r="H202" s="27">
        <v>110.62</v>
      </c>
    </row>
    <row r="203" spans="1:8" ht="15" customHeight="1" x14ac:dyDescent="0.25">
      <c r="A203" s="30"/>
      <c r="B203" s="29"/>
      <c r="C203" s="29"/>
      <c r="D203" s="29"/>
      <c r="E203" s="29"/>
      <c r="F203" s="29"/>
      <c r="G203" s="28" t="s">
        <v>11279</v>
      </c>
      <c r="H203" s="27">
        <f>SUBTOTAL(9,H198:H202)</f>
        <v>472.77000000000004</v>
      </c>
    </row>
    <row r="204" spans="1:8" ht="15" customHeight="1" x14ac:dyDescent="0.25">
      <c r="A204" s="30">
        <v>43938</v>
      </c>
      <c r="B204" s="29" t="s">
        <v>11278</v>
      </c>
      <c r="C204" s="29" t="s">
        <v>8</v>
      </c>
      <c r="D204" s="29" t="s">
        <v>11277</v>
      </c>
      <c r="E204" s="29" t="s">
        <v>11058</v>
      </c>
      <c r="F204" s="29" t="s">
        <v>1147</v>
      </c>
      <c r="G204" s="29">
        <v>80493</v>
      </c>
      <c r="H204" s="27">
        <v>864.7</v>
      </c>
    </row>
    <row r="205" spans="1:8" ht="15" customHeight="1" x14ac:dyDescent="0.25">
      <c r="A205" s="30"/>
      <c r="B205" s="29"/>
      <c r="C205" s="29"/>
      <c r="D205" s="29"/>
      <c r="E205" s="29"/>
      <c r="F205" s="29"/>
      <c r="G205" s="28" t="s">
        <v>11276</v>
      </c>
      <c r="H205" s="27">
        <f>SUBTOTAL(9,H204:H204)</f>
        <v>864.7</v>
      </c>
    </row>
    <row r="206" spans="1:8" ht="15" customHeight="1" x14ac:dyDescent="0.25">
      <c r="A206" s="30">
        <v>43938</v>
      </c>
      <c r="B206" s="29" t="s">
        <v>2066</v>
      </c>
      <c r="C206" s="29" t="s">
        <v>2182</v>
      </c>
      <c r="D206" s="29" t="s">
        <v>11275</v>
      </c>
      <c r="E206" s="29" t="s">
        <v>2184</v>
      </c>
      <c r="F206" s="29" t="s">
        <v>37</v>
      </c>
      <c r="G206" s="29">
        <v>80494</v>
      </c>
      <c r="H206" s="27">
        <v>213</v>
      </c>
    </row>
    <row r="207" spans="1:8" ht="15" customHeight="1" x14ac:dyDescent="0.25">
      <c r="A207" s="30"/>
      <c r="B207" s="29"/>
      <c r="C207" s="29"/>
      <c r="D207" s="29"/>
      <c r="E207" s="29"/>
      <c r="F207" s="29"/>
      <c r="G207" s="28" t="s">
        <v>11274</v>
      </c>
      <c r="H207" s="27">
        <f>SUBTOTAL(9,H206:H206)</f>
        <v>213</v>
      </c>
    </row>
    <row r="208" spans="1:8" ht="15" customHeight="1" x14ac:dyDescent="0.25">
      <c r="A208" s="30">
        <v>43938</v>
      </c>
      <c r="B208" s="29" t="s">
        <v>11273</v>
      </c>
      <c r="C208" s="29" t="s">
        <v>8</v>
      </c>
      <c r="D208" s="29" t="s">
        <v>11272</v>
      </c>
      <c r="E208" s="29" t="s">
        <v>11271</v>
      </c>
      <c r="F208" s="29" t="s">
        <v>582</v>
      </c>
      <c r="G208" s="29">
        <v>80495</v>
      </c>
      <c r="H208" s="27">
        <v>2345</v>
      </c>
    </row>
    <row r="209" spans="1:8" ht="15" customHeight="1" x14ac:dyDescent="0.25">
      <c r="A209" s="30"/>
      <c r="B209" s="29"/>
      <c r="C209" s="29"/>
      <c r="D209" s="29"/>
      <c r="E209" s="29"/>
      <c r="F209" s="29"/>
      <c r="G209" s="28" t="s">
        <v>11270</v>
      </c>
      <c r="H209" s="27">
        <f>SUBTOTAL(9,H208:H208)</f>
        <v>2345</v>
      </c>
    </row>
    <row r="210" spans="1:8" ht="15" customHeight="1" x14ac:dyDescent="0.25">
      <c r="A210" s="30">
        <v>43938</v>
      </c>
      <c r="B210" s="29" t="s">
        <v>1230</v>
      </c>
      <c r="C210" s="29" t="s">
        <v>3753</v>
      </c>
      <c r="D210" s="29" t="s">
        <v>11269</v>
      </c>
      <c r="E210" s="29" t="s">
        <v>11268</v>
      </c>
      <c r="F210" s="29" t="s">
        <v>6480</v>
      </c>
      <c r="G210" s="29">
        <v>80496</v>
      </c>
      <c r="H210" s="27">
        <v>3061.25</v>
      </c>
    </row>
    <row r="211" spans="1:8" ht="15" customHeight="1" x14ac:dyDescent="0.25">
      <c r="A211" s="30">
        <v>43938</v>
      </c>
      <c r="B211" s="29" t="s">
        <v>1230</v>
      </c>
      <c r="C211" s="29" t="s">
        <v>3753</v>
      </c>
      <c r="D211" s="29" t="s">
        <v>11267</v>
      </c>
      <c r="E211" s="29" t="s">
        <v>11266</v>
      </c>
      <c r="F211" s="29" t="s">
        <v>6480</v>
      </c>
      <c r="G211" s="29">
        <v>80496</v>
      </c>
      <c r="H211" s="27">
        <v>3480.75</v>
      </c>
    </row>
    <row r="212" spans="1:8" ht="15" customHeight="1" x14ac:dyDescent="0.25">
      <c r="A212" s="30"/>
      <c r="B212" s="29"/>
      <c r="C212" s="29"/>
      <c r="D212" s="29"/>
      <c r="E212" s="29"/>
      <c r="F212" s="29"/>
      <c r="G212" s="28" t="s">
        <v>11265</v>
      </c>
      <c r="H212" s="27">
        <f>SUBTOTAL(9,H210:H211)</f>
        <v>6542</v>
      </c>
    </row>
    <row r="213" spans="1:8" ht="15" customHeight="1" x14ac:dyDescent="0.25">
      <c r="A213" s="30">
        <v>43938</v>
      </c>
      <c r="B213" s="29" t="s">
        <v>11264</v>
      </c>
      <c r="C213" s="29" t="s">
        <v>8</v>
      </c>
      <c r="D213" s="29" t="s">
        <v>11263</v>
      </c>
      <c r="E213" s="29" t="s">
        <v>11262</v>
      </c>
      <c r="F213" s="29" t="s">
        <v>616</v>
      </c>
      <c r="G213" s="29">
        <v>80497</v>
      </c>
      <c r="H213" s="27">
        <v>173</v>
      </c>
    </row>
    <row r="214" spans="1:8" ht="15" customHeight="1" x14ac:dyDescent="0.25">
      <c r="A214" s="30">
        <v>43938</v>
      </c>
      <c r="B214" s="29" t="s">
        <v>11264</v>
      </c>
      <c r="C214" s="29" t="s">
        <v>8</v>
      </c>
      <c r="D214" s="29" t="s">
        <v>11263</v>
      </c>
      <c r="E214" s="29" t="s">
        <v>11262</v>
      </c>
      <c r="F214" s="29" t="s">
        <v>192</v>
      </c>
      <c r="G214" s="29">
        <v>80497</v>
      </c>
      <c r="H214" s="27">
        <v>500</v>
      </c>
    </row>
    <row r="215" spans="1:8" ht="15" customHeight="1" x14ac:dyDescent="0.25">
      <c r="A215" s="30">
        <v>43938</v>
      </c>
      <c r="B215" s="29" t="s">
        <v>11264</v>
      </c>
      <c r="C215" s="29" t="s">
        <v>8</v>
      </c>
      <c r="D215" s="29" t="s">
        <v>11263</v>
      </c>
      <c r="E215" s="29" t="s">
        <v>11262</v>
      </c>
      <c r="F215" s="29" t="s">
        <v>195</v>
      </c>
      <c r="G215" s="29">
        <v>80497</v>
      </c>
      <c r="H215" s="27">
        <v>4998</v>
      </c>
    </row>
    <row r="216" spans="1:8" ht="15" customHeight="1" x14ac:dyDescent="0.25">
      <c r="A216" s="30"/>
      <c r="B216" s="29"/>
      <c r="C216" s="29"/>
      <c r="D216" s="29"/>
      <c r="E216" s="29"/>
      <c r="F216" s="29"/>
      <c r="G216" s="28" t="s">
        <v>11261</v>
      </c>
      <c r="H216" s="27">
        <f>SUBTOTAL(9,H213:H215)</f>
        <v>5671</v>
      </c>
    </row>
    <row r="217" spans="1:8" ht="15" customHeight="1" x14ac:dyDescent="0.25">
      <c r="A217" s="30">
        <v>43938</v>
      </c>
      <c r="B217" s="29" t="s">
        <v>11260</v>
      </c>
      <c r="C217" s="29" t="s">
        <v>8</v>
      </c>
      <c r="D217" s="29" t="s">
        <v>11259</v>
      </c>
      <c r="E217" s="29" t="s">
        <v>11163</v>
      </c>
      <c r="F217" s="29" t="s">
        <v>8168</v>
      </c>
      <c r="G217" s="29">
        <v>80498</v>
      </c>
      <c r="H217" s="27">
        <v>32.76</v>
      </c>
    </row>
    <row r="218" spans="1:8" ht="15" customHeight="1" x14ac:dyDescent="0.25">
      <c r="A218" s="30"/>
      <c r="B218" s="29"/>
      <c r="C218" s="29"/>
      <c r="D218" s="29"/>
      <c r="E218" s="29"/>
      <c r="F218" s="29"/>
      <c r="G218" s="28" t="s">
        <v>11258</v>
      </c>
      <c r="H218" s="27">
        <f>SUBTOTAL(9,H217:H217)</f>
        <v>32.76</v>
      </c>
    </row>
    <row r="219" spans="1:8" ht="15" customHeight="1" x14ac:dyDescent="0.25">
      <c r="A219" s="30">
        <v>43938</v>
      </c>
      <c r="B219" s="29" t="s">
        <v>1761</v>
      </c>
      <c r="C219" s="29" t="s">
        <v>1763</v>
      </c>
      <c r="D219" s="29" t="s">
        <v>11257</v>
      </c>
      <c r="E219" s="29" t="s">
        <v>11256</v>
      </c>
      <c r="F219" s="29" t="s">
        <v>1762</v>
      </c>
      <c r="G219" s="29">
        <v>80499</v>
      </c>
      <c r="H219" s="27">
        <v>888.92</v>
      </c>
    </row>
    <row r="220" spans="1:8" ht="15" customHeight="1" x14ac:dyDescent="0.25">
      <c r="A220" s="30">
        <v>43938</v>
      </c>
      <c r="B220" s="29" t="s">
        <v>1761</v>
      </c>
      <c r="C220" s="29" t="s">
        <v>1763</v>
      </c>
      <c r="D220" s="29" t="s">
        <v>11255</v>
      </c>
      <c r="E220" s="29" t="s">
        <v>11254</v>
      </c>
      <c r="F220" s="29" t="s">
        <v>1762</v>
      </c>
      <c r="G220" s="29">
        <v>80499</v>
      </c>
      <c r="H220" s="27">
        <v>1768.39</v>
      </c>
    </row>
    <row r="221" spans="1:8" ht="15" customHeight="1" x14ac:dyDescent="0.25">
      <c r="A221" s="30">
        <v>43938</v>
      </c>
      <c r="B221" s="29" t="s">
        <v>1761</v>
      </c>
      <c r="C221" s="29" t="s">
        <v>1763</v>
      </c>
      <c r="D221" s="29" t="s">
        <v>11257</v>
      </c>
      <c r="E221" s="29" t="s">
        <v>11256</v>
      </c>
      <c r="F221" s="29" t="s">
        <v>1766</v>
      </c>
      <c r="G221" s="29">
        <v>80499</v>
      </c>
      <c r="H221" s="27">
        <v>6861.08</v>
      </c>
    </row>
    <row r="222" spans="1:8" ht="15" customHeight="1" x14ac:dyDescent="0.25">
      <c r="A222" s="30">
        <v>43938</v>
      </c>
      <c r="B222" s="29" t="s">
        <v>1761</v>
      </c>
      <c r="C222" s="29" t="s">
        <v>1763</v>
      </c>
      <c r="D222" s="29" t="s">
        <v>11255</v>
      </c>
      <c r="E222" s="29" t="s">
        <v>11254</v>
      </c>
      <c r="F222" s="29" t="s">
        <v>1766</v>
      </c>
      <c r="G222" s="29">
        <v>80499</v>
      </c>
      <c r="H222" s="27">
        <v>13649.11</v>
      </c>
    </row>
    <row r="223" spans="1:8" ht="15" customHeight="1" x14ac:dyDescent="0.25">
      <c r="A223" s="30"/>
      <c r="B223" s="29"/>
      <c r="C223" s="29"/>
      <c r="D223" s="29"/>
      <c r="E223" s="29"/>
      <c r="F223" s="29"/>
      <c r="G223" s="28" t="s">
        <v>11253</v>
      </c>
      <c r="H223" s="27">
        <f>SUBTOTAL(9,H219:H222)</f>
        <v>23167.5</v>
      </c>
    </row>
    <row r="224" spans="1:8" ht="15" customHeight="1" x14ac:dyDescent="0.25">
      <c r="A224" s="30">
        <v>43938</v>
      </c>
      <c r="B224" s="29" t="s">
        <v>11252</v>
      </c>
      <c r="C224" s="29" t="s">
        <v>8</v>
      </c>
      <c r="D224" s="29" t="s">
        <v>11251</v>
      </c>
      <c r="E224" s="29" t="s">
        <v>11250</v>
      </c>
      <c r="F224" s="29" t="s">
        <v>192</v>
      </c>
      <c r="G224" s="29">
        <v>80500</v>
      </c>
      <c r="H224" s="27">
        <v>300</v>
      </c>
    </row>
    <row r="225" spans="1:8" ht="15" customHeight="1" x14ac:dyDescent="0.25">
      <c r="A225" s="30"/>
      <c r="B225" s="29"/>
      <c r="C225" s="29"/>
      <c r="D225" s="29"/>
      <c r="E225" s="29"/>
      <c r="F225" s="29"/>
      <c r="G225" s="28" t="s">
        <v>11249</v>
      </c>
      <c r="H225" s="27">
        <f>SUBTOTAL(9,H224:H224)</f>
        <v>300</v>
      </c>
    </row>
    <row r="226" spans="1:8" ht="15" customHeight="1" x14ac:dyDescent="0.25">
      <c r="A226" s="30">
        <v>43938</v>
      </c>
      <c r="B226" s="29" t="s">
        <v>11248</v>
      </c>
      <c r="C226" s="29" t="s">
        <v>8</v>
      </c>
      <c r="D226" s="29" t="s">
        <v>11247</v>
      </c>
      <c r="E226" s="29" t="s">
        <v>11246</v>
      </c>
      <c r="F226" s="29" t="s">
        <v>582</v>
      </c>
      <c r="G226" s="29">
        <v>80501</v>
      </c>
      <c r="H226" s="27">
        <v>2035</v>
      </c>
    </row>
    <row r="227" spans="1:8" ht="15" customHeight="1" x14ac:dyDescent="0.25">
      <c r="A227" s="30">
        <v>43938</v>
      </c>
      <c r="B227" s="29" t="s">
        <v>11248</v>
      </c>
      <c r="C227" s="29" t="s">
        <v>8</v>
      </c>
      <c r="D227" s="29" t="s">
        <v>11247</v>
      </c>
      <c r="E227" s="29" t="s">
        <v>11246</v>
      </c>
      <c r="F227" s="29" t="s">
        <v>1526</v>
      </c>
      <c r="G227" s="29">
        <v>80501</v>
      </c>
      <c r="H227" s="27">
        <v>4</v>
      </c>
    </row>
    <row r="228" spans="1:8" ht="15" customHeight="1" x14ac:dyDescent="0.25">
      <c r="A228" s="30"/>
      <c r="B228" s="29"/>
      <c r="C228" s="29"/>
      <c r="D228" s="29"/>
      <c r="E228" s="29"/>
      <c r="F228" s="29"/>
      <c r="G228" s="28" t="s">
        <v>11245</v>
      </c>
      <c r="H228" s="27">
        <f>SUBTOTAL(9,H226:H227)</f>
        <v>2039</v>
      </c>
    </row>
    <row r="229" spans="1:8" ht="15" customHeight="1" x14ac:dyDescent="0.25">
      <c r="A229" s="30">
        <v>43938</v>
      </c>
      <c r="B229" s="29" t="s">
        <v>11244</v>
      </c>
      <c r="C229" s="29" t="s">
        <v>8</v>
      </c>
      <c r="D229" s="29" t="s">
        <v>11243</v>
      </c>
      <c r="E229" s="29" t="s">
        <v>11237</v>
      </c>
      <c r="F229" s="29" t="s">
        <v>58</v>
      </c>
      <c r="G229" s="29">
        <v>80502</v>
      </c>
      <c r="H229" s="27">
        <v>250</v>
      </c>
    </row>
    <row r="230" spans="1:8" ht="15" customHeight="1" x14ac:dyDescent="0.25">
      <c r="A230" s="30"/>
      <c r="B230" s="29"/>
      <c r="C230" s="29"/>
      <c r="D230" s="29"/>
      <c r="E230" s="29"/>
      <c r="F230" s="29"/>
      <c r="G230" s="28" t="s">
        <v>11242</v>
      </c>
      <c r="H230" s="27">
        <f>SUBTOTAL(9,H229:H229)</f>
        <v>250</v>
      </c>
    </row>
    <row r="231" spans="1:8" ht="15" customHeight="1" x14ac:dyDescent="0.25">
      <c r="A231" s="30">
        <v>43938</v>
      </c>
      <c r="B231" s="29" t="s">
        <v>1788</v>
      </c>
      <c r="C231" s="29" t="s">
        <v>1790</v>
      </c>
      <c r="D231" s="29" t="s">
        <v>11241</v>
      </c>
      <c r="E231" s="29" t="s">
        <v>1792</v>
      </c>
      <c r="F231" s="29" t="s">
        <v>1789</v>
      </c>
      <c r="G231" s="29">
        <v>80503</v>
      </c>
      <c r="H231" s="27">
        <v>459.9</v>
      </c>
    </row>
    <row r="232" spans="1:8" ht="15" customHeight="1" x14ac:dyDescent="0.25">
      <c r="A232" s="30"/>
      <c r="B232" s="29"/>
      <c r="C232" s="29"/>
      <c r="D232" s="29"/>
      <c r="E232" s="29"/>
      <c r="F232" s="29"/>
      <c r="G232" s="28" t="s">
        <v>11240</v>
      </c>
      <c r="H232" s="27">
        <f>SUBTOTAL(9,H231:H231)</f>
        <v>459.9</v>
      </c>
    </row>
    <row r="233" spans="1:8" ht="15" customHeight="1" x14ac:dyDescent="0.25">
      <c r="A233" s="30">
        <v>43938</v>
      </c>
      <c r="B233" s="29" t="s">
        <v>11239</v>
      </c>
      <c r="C233" s="29" t="s">
        <v>8</v>
      </c>
      <c r="D233" s="29" t="s">
        <v>11238</v>
      </c>
      <c r="E233" s="29" t="s">
        <v>11237</v>
      </c>
      <c r="F233" s="29" t="s">
        <v>58</v>
      </c>
      <c r="G233" s="29">
        <v>80504</v>
      </c>
      <c r="H233" s="27">
        <v>250</v>
      </c>
    </row>
    <row r="234" spans="1:8" ht="15" customHeight="1" x14ac:dyDescent="0.25">
      <c r="A234" s="30"/>
      <c r="B234" s="29"/>
      <c r="C234" s="29"/>
      <c r="D234" s="29"/>
      <c r="E234" s="29"/>
      <c r="F234" s="29"/>
      <c r="G234" s="28" t="s">
        <v>11236</v>
      </c>
      <c r="H234" s="27">
        <f>SUBTOTAL(9,H233:H233)</f>
        <v>250</v>
      </c>
    </row>
    <row r="235" spans="1:8" ht="15" customHeight="1" x14ac:dyDescent="0.25">
      <c r="A235" s="30">
        <v>43938</v>
      </c>
      <c r="B235" s="29" t="s">
        <v>758</v>
      </c>
      <c r="C235" s="29" t="s">
        <v>1793</v>
      </c>
      <c r="D235" s="29" t="s">
        <v>11235</v>
      </c>
      <c r="E235" s="29" t="s">
        <v>11234</v>
      </c>
      <c r="F235" s="29" t="s">
        <v>759</v>
      </c>
      <c r="G235" s="29">
        <v>80505</v>
      </c>
      <c r="H235" s="27">
        <v>161</v>
      </c>
    </row>
    <row r="236" spans="1:8" ht="15" customHeight="1" x14ac:dyDescent="0.25">
      <c r="A236" s="30"/>
      <c r="B236" s="29"/>
      <c r="C236" s="29"/>
      <c r="D236" s="29"/>
      <c r="E236" s="29"/>
      <c r="F236" s="29"/>
      <c r="G236" s="28" t="s">
        <v>11233</v>
      </c>
      <c r="H236" s="27">
        <f>SUBTOTAL(9,H235:H235)</f>
        <v>161</v>
      </c>
    </row>
    <row r="237" spans="1:8" ht="15" customHeight="1" x14ac:dyDescent="0.25">
      <c r="A237" s="30">
        <v>43938</v>
      </c>
      <c r="B237" s="29" t="s">
        <v>769</v>
      </c>
      <c r="C237" s="29" t="s">
        <v>1053</v>
      </c>
      <c r="D237" s="29" t="s">
        <v>11232</v>
      </c>
      <c r="E237" s="29" t="s">
        <v>11231</v>
      </c>
      <c r="F237" s="29" t="s">
        <v>770</v>
      </c>
      <c r="G237" s="29">
        <v>80506</v>
      </c>
      <c r="H237" s="27">
        <v>199.67</v>
      </c>
    </row>
    <row r="238" spans="1:8" ht="15" customHeight="1" x14ac:dyDescent="0.25">
      <c r="A238" s="30">
        <v>43938</v>
      </c>
      <c r="B238" s="29" t="s">
        <v>769</v>
      </c>
      <c r="C238" s="29" t="s">
        <v>1472</v>
      </c>
      <c r="D238" s="29" t="s">
        <v>11230</v>
      </c>
      <c r="E238" s="29" t="s">
        <v>11228</v>
      </c>
      <c r="F238" s="29" t="s">
        <v>1471</v>
      </c>
      <c r="G238" s="29">
        <v>80506</v>
      </c>
      <c r="H238" s="27">
        <v>193.97</v>
      </c>
    </row>
    <row r="239" spans="1:8" ht="15" customHeight="1" x14ac:dyDescent="0.25">
      <c r="A239" s="30">
        <v>43938</v>
      </c>
      <c r="B239" s="29" t="s">
        <v>769</v>
      </c>
      <c r="C239" s="29" t="s">
        <v>1472</v>
      </c>
      <c r="D239" s="29" t="s">
        <v>11229</v>
      </c>
      <c r="E239" s="29" t="s">
        <v>11228</v>
      </c>
      <c r="F239" s="29" t="s">
        <v>1471</v>
      </c>
      <c r="G239" s="29">
        <v>80506</v>
      </c>
      <c r="H239" s="27">
        <v>193.97</v>
      </c>
    </row>
    <row r="240" spans="1:8" ht="15" customHeight="1" x14ac:dyDescent="0.25">
      <c r="A240" s="30"/>
      <c r="B240" s="29"/>
      <c r="C240" s="29"/>
      <c r="D240" s="29"/>
      <c r="E240" s="29"/>
      <c r="F240" s="29"/>
      <c r="G240" s="28" t="s">
        <v>11227</v>
      </c>
      <c r="H240" s="27">
        <f>SUBTOTAL(9,H237:H239)</f>
        <v>587.61</v>
      </c>
    </row>
    <row r="241" spans="1:8" ht="15" customHeight="1" x14ac:dyDescent="0.25">
      <c r="A241" s="30">
        <v>43938</v>
      </c>
      <c r="B241" s="29" t="s">
        <v>11226</v>
      </c>
      <c r="C241" s="29" t="s">
        <v>11225</v>
      </c>
      <c r="D241" s="29" t="s">
        <v>11224</v>
      </c>
      <c r="E241" s="29" t="s">
        <v>11223</v>
      </c>
      <c r="F241" s="29" t="s">
        <v>9324</v>
      </c>
      <c r="G241" s="29">
        <v>80507</v>
      </c>
      <c r="H241" s="27">
        <v>39767.53</v>
      </c>
    </row>
    <row r="242" spans="1:8" ht="15" customHeight="1" x14ac:dyDescent="0.25">
      <c r="A242" s="30"/>
      <c r="B242" s="29"/>
      <c r="C242" s="29"/>
      <c r="D242" s="29"/>
      <c r="E242" s="29"/>
      <c r="F242" s="29"/>
      <c r="G242" s="28" t="s">
        <v>11222</v>
      </c>
      <c r="H242" s="27">
        <f>SUBTOTAL(9,H241:H241)</f>
        <v>39767.53</v>
      </c>
    </row>
    <row r="243" spans="1:8" ht="15" customHeight="1" x14ac:dyDescent="0.25">
      <c r="A243" s="30">
        <v>43938</v>
      </c>
      <c r="B243" s="29" t="s">
        <v>246</v>
      </c>
      <c r="C243" s="29" t="s">
        <v>11221</v>
      </c>
      <c r="D243" s="29" t="s">
        <v>11220</v>
      </c>
      <c r="E243" s="29" t="s">
        <v>11219</v>
      </c>
      <c r="F243" s="29" t="s">
        <v>76</v>
      </c>
      <c r="G243" s="29">
        <v>80508</v>
      </c>
      <c r="H243" s="27">
        <v>5700</v>
      </c>
    </row>
    <row r="244" spans="1:8" ht="15" customHeight="1" x14ac:dyDescent="0.25">
      <c r="A244" s="30"/>
      <c r="B244" s="29"/>
      <c r="C244" s="29"/>
      <c r="D244" s="29"/>
      <c r="E244" s="29"/>
      <c r="F244" s="29"/>
      <c r="G244" s="28" t="s">
        <v>11218</v>
      </c>
      <c r="H244" s="27">
        <f>SUBTOTAL(9,H243:H243)</f>
        <v>5700</v>
      </c>
    </row>
    <row r="245" spans="1:8" ht="15" customHeight="1" x14ac:dyDescent="0.25">
      <c r="A245" s="30">
        <v>43938</v>
      </c>
      <c r="B245" s="29" t="s">
        <v>258</v>
      </c>
      <c r="C245" s="29" t="s">
        <v>1078</v>
      </c>
      <c r="D245" s="29" t="s">
        <v>11217</v>
      </c>
      <c r="E245" s="29" t="s">
        <v>1501</v>
      </c>
      <c r="F245" s="29" t="s">
        <v>274</v>
      </c>
      <c r="G245" s="29">
        <v>80509</v>
      </c>
      <c r="H245" s="27">
        <v>25.89</v>
      </c>
    </row>
    <row r="246" spans="1:8" ht="15" customHeight="1" x14ac:dyDescent="0.25">
      <c r="A246" s="30">
        <v>43938</v>
      </c>
      <c r="B246" s="29" t="s">
        <v>258</v>
      </c>
      <c r="C246" s="29" t="s">
        <v>1078</v>
      </c>
      <c r="D246" s="29" t="s">
        <v>11216</v>
      </c>
      <c r="E246" s="29" t="s">
        <v>1501</v>
      </c>
      <c r="F246" s="29" t="s">
        <v>274</v>
      </c>
      <c r="G246" s="29">
        <v>80509</v>
      </c>
      <c r="H246" s="27">
        <v>51.11</v>
      </c>
    </row>
    <row r="247" spans="1:8" ht="15" customHeight="1" x14ac:dyDescent="0.25">
      <c r="A247" s="30">
        <v>43938</v>
      </c>
      <c r="B247" s="29" t="s">
        <v>258</v>
      </c>
      <c r="C247" s="29" t="s">
        <v>1078</v>
      </c>
      <c r="D247" s="29" t="s">
        <v>11215</v>
      </c>
      <c r="E247" s="29" t="s">
        <v>1501</v>
      </c>
      <c r="F247" s="29" t="s">
        <v>274</v>
      </c>
      <c r="G247" s="29">
        <v>80509</v>
      </c>
      <c r="H247" s="27">
        <v>21.88</v>
      </c>
    </row>
    <row r="248" spans="1:8" ht="15" customHeight="1" x14ac:dyDescent="0.25">
      <c r="A248" s="30"/>
      <c r="B248" s="29"/>
      <c r="C248" s="29"/>
      <c r="D248" s="29"/>
      <c r="E248" s="29"/>
      <c r="F248" s="29"/>
      <c r="G248" s="28" t="s">
        <v>11214</v>
      </c>
      <c r="H248" s="27">
        <f>SUBTOTAL(9,H245:H247)</f>
        <v>98.88</v>
      </c>
    </row>
    <row r="249" spans="1:8" ht="15" customHeight="1" x14ac:dyDescent="0.25">
      <c r="A249" s="30">
        <v>43938</v>
      </c>
      <c r="B249" s="29" t="s">
        <v>4567</v>
      </c>
      <c r="C249" s="29" t="s">
        <v>4566</v>
      </c>
      <c r="D249" s="29" t="s">
        <v>11213</v>
      </c>
      <c r="E249" s="29" t="s">
        <v>11212</v>
      </c>
      <c r="F249" s="29" t="s">
        <v>678</v>
      </c>
      <c r="G249" s="29">
        <v>80510</v>
      </c>
      <c r="H249" s="27">
        <v>14750</v>
      </c>
    </row>
    <row r="250" spans="1:8" ht="15" customHeight="1" x14ac:dyDescent="0.25">
      <c r="A250" s="30">
        <v>43938</v>
      </c>
      <c r="B250" s="29" t="s">
        <v>4567</v>
      </c>
      <c r="C250" s="29" t="s">
        <v>4566</v>
      </c>
      <c r="D250" s="29" t="s">
        <v>11213</v>
      </c>
      <c r="E250" s="29" t="s">
        <v>11212</v>
      </c>
      <c r="F250" s="29" t="s">
        <v>4568</v>
      </c>
      <c r="G250" s="29">
        <v>80510</v>
      </c>
      <c r="H250" s="27">
        <v>58.48</v>
      </c>
    </row>
    <row r="251" spans="1:8" ht="15" customHeight="1" x14ac:dyDescent="0.25">
      <c r="A251" s="30">
        <v>43938</v>
      </c>
      <c r="B251" s="29" t="s">
        <v>4567</v>
      </c>
      <c r="C251" s="29" t="s">
        <v>4566</v>
      </c>
      <c r="D251" s="29" t="s">
        <v>11213</v>
      </c>
      <c r="E251" s="29" t="s">
        <v>11212</v>
      </c>
      <c r="F251" s="29" t="s">
        <v>237</v>
      </c>
      <c r="G251" s="29">
        <v>80510</v>
      </c>
      <c r="H251" s="27">
        <v>91.52</v>
      </c>
    </row>
    <row r="252" spans="1:8" ht="15" customHeight="1" x14ac:dyDescent="0.25">
      <c r="A252" s="30"/>
      <c r="B252" s="29"/>
      <c r="C252" s="29"/>
      <c r="D252" s="29"/>
      <c r="E252" s="29"/>
      <c r="F252" s="29"/>
      <c r="G252" s="28" t="s">
        <v>11211</v>
      </c>
      <c r="H252" s="27">
        <f>SUBTOTAL(9,H249:H251)</f>
        <v>14900</v>
      </c>
    </row>
    <row r="253" spans="1:8" ht="15" customHeight="1" x14ac:dyDescent="0.25">
      <c r="A253" s="30">
        <v>43938</v>
      </c>
      <c r="B253" s="29" t="s">
        <v>788</v>
      </c>
      <c r="C253" s="29" t="s">
        <v>790</v>
      </c>
      <c r="D253" s="29" t="s">
        <v>11210</v>
      </c>
      <c r="E253" s="29" t="s">
        <v>11209</v>
      </c>
      <c r="F253" s="29" t="s">
        <v>789</v>
      </c>
      <c r="G253" s="29">
        <v>80511</v>
      </c>
      <c r="H253" s="27">
        <v>12360</v>
      </c>
    </row>
    <row r="254" spans="1:8" ht="15" customHeight="1" x14ac:dyDescent="0.25">
      <c r="A254" s="30"/>
      <c r="B254" s="29"/>
      <c r="C254" s="29"/>
      <c r="D254" s="29"/>
      <c r="E254" s="29"/>
      <c r="F254" s="29"/>
      <c r="G254" s="28" t="s">
        <v>11208</v>
      </c>
      <c r="H254" s="27">
        <f>SUBTOTAL(9,H253:H253)</f>
        <v>12360</v>
      </c>
    </row>
    <row r="255" spans="1:8" ht="15" customHeight="1" x14ac:dyDescent="0.25">
      <c r="A255" s="30">
        <v>43938</v>
      </c>
      <c r="B255" s="29" t="s">
        <v>301</v>
      </c>
      <c r="C255" s="29" t="s">
        <v>2596</v>
      </c>
      <c r="D255" s="29" t="s">
        <v>11207</v>
      </c>
      <c r="E255" s="29" t="s">
        <v>11206</v>
      </c>
      <c r="F255" s="29" t="s">
        <v>302</v>
      </c>
      <c r="G255" s="29">
        <v>80512</v>
      </c>
      <c r="H255" s="27">
        <v>225.02</v>
      </c>
    </row>
    <row r="256" spans="1:8" ht="15" customHeight="1" x14ac:dyDescent="0.25">
      <c r="A256" s="30"/>
      <c r="B256" s="29"/>
      <c r="C256" s="29"/>
      <c r="D256" s="29"/>
      <c r="E256" s="29"/>
      <c r="F256" s="29"/>
      <c r="G256" s="28" t="s">
        <v>11205</v>
      </c>
      <c r="H256" s="27">
        <f>SUBTOTAL(9,H255:H255)</f>
        <v>225.02</v>
      </c>
    </row>
    <row r="257" spans="1:8" ht="15" customHeight="1" x14ac:dyDescent="0.25">
      <c r="A257" s="30">
        <v>43938</v>
      </c>
      <c r="B257" s="29" t="s">
        <v>11204</v>
      </c>
      <c r="C257" s="29" t="s">
        <v>8</v>
      </c>
      <c r="D257" s="29" t="s">
        <v>11203</v>
      </c>
      <c r="E257" s="29" t="s">
        <v>11202</v>
      </c>
      <c r="F257" s="29" t="s">
        <v>616</v>
      </c>
      <c r="G257" s="29">
        <v>80513</v>
      </c>
      <c r="H257" s="27">
        <v>173</v>
      </c>
    </row>
    <row r="258" spans="1:8" ht="15" customHeight="1" x14ac:dyDescent="0.25">
      <c r="A258" s="30">
        <v>43938</v>
      </c>
      <c r="B258" s="29" t="s">
        <v>11204</v>
      </c>
      <c r="C258" s="29" t="s">
        <v>8</v>
      </c>
      <c r="D258" s="29" t="s">
        <v>11203</v>
      </c>
      <c r="E258" s="29" t="s">
        <v>11202</v>
      </c>
      <c r="F258" s="29" t="s">
        <v>192</v>
      </c>
      <c r="G258" s="29">
        <v>80513</v>
      </c>
      <c r="H258" s="27">
        <v>300</v>
      </c>
    </row>
    <row r="259" spans="1:8" ht="15" customHeight="1" x14ac:dyDescent="0.25">
      <c r="A259" s="30">
        <v>43938</v>
      </c>
      <c r="B259" s="29" t="s">
        <v>11204</v>
      </c>
      <c r="C259" s="29" t="s">
        <v>8</v>
      </c>
      <c r="D259" s="29" t="s">
        <v>11203</v>
      </c>
      <c r="E259" s="29" t="s">
        <v>11202</v>
      </c>
      <c r="F259" s="29" t="s">
        <v>1547</v>
      </c>
      <c r="G259" s="29">
        <v>80513</v>
      </c>
      <c r="H259" s="27">
        <v>375</v>
      </c>
    </row>
    <row r="260" spans="1:8" ht="15" customHeight="1" x14ac:dyDescent="0.25">
      <c r="A260" s="30"/>
      <c r="B260" s="29"/>
      <c r="C260" s="29"/>
      <c r="D260" s="29"/>
      <c r="E260" s="29"/>
      <c r="F260" s="29"/>
      <c r="G260" s="28" t="s">
        <v>11201</v>
      </c>
      <c r="H260" s="27">
        <f>SUBTOTAL(9,H257:H259)</f>
        <v>848</v>
      </c>
    </row>
    <row r="261" spans="1:8" ht="15" customHeight="1" x14ac:dyDescent="0.25">
      <c r="A261" s="30">
        <v>43938</v>
      </c>
      <c r="B261" s="29" t="s">
        <v>11200</v>
      </c>
      <c r="C261" s="29" t="s">
        <v>8</v>
      </c>
      <c r="D261" s="29" t="s">
        <v>11199</v>
      </c>
      <c r="E261" s="29" t="s">
        <v>11198</v>
      </c>
      <c r="F261" s="29" t="s">
        <v>1147</v>
      </c>
      <c r="G261" s="29">
        <v>80514</v>
      </c>
      <c r="H261" s="27">
        <v>1173.1400000000001</v>
      </c>
    </row>
    <row r="262" spans="1:8" ht="15" customHeight="1" x14ac:dyDescent="0.25">
      <c r="A262" s="30"/>
      <c r="B262" s="29"/>
      <c r="C262" s="29"/>
      <c r="D262" s="29"/>
      <c r="E262" s="29"/>
      <c r="F262" s="29"/>
      <c r="G262" s="28" t="s">
        <v>11197</v>
      </c>
      <c r="H262" s="27">
        <f>SUBTOTAL(9,H261:H261)</f>
        <v>1173.1400000000001</v>
      </c>
    </row>
    <row r="263" spans="1:8" ht="15" customHeight="1" x14ac:dyDescent="0.25">
      <c r="A263" s="30">
        <v>43938</v>
      </c>
      <c r="B263" s="29" t="s">
        <v>2278</v>
      </c>
      <c r="C263" s="29" t="s">
        <v>11196</v>
      </c>
      <c r="D263" s="29" t="s">
        <v>11195</v>
      </c>
      <c r="E263" s="29" t="s">
        <v>11194</v>
      </c>
      <c r="F263" s="29" t="s">
        <v>197</v>
      </c>
      <c r="G263" s="29">
        <v>80515</v>
      </c>
      <c r="H263" s="27">
        <v>30646.15</v>
      </c>
    </row>
    <row r="264" spans="1:8" ht="15" customHeight="1" x14ac:dyDescent="0.25">
      <c r="A264" s="30"/>
      <c r="B264" s="29"/>
      <c r="C264" s="29"/>
      <c r="D264" s="29"/>
      <c r="E264" s="29"/>
      <c r="F264" s="29"/>
      <c r="G264" s="28" t="s">
        <v>11193</v>
      </c>
      <c r="H264" s="27">
        <f>SUBTOTAL(9,H263:H263)</f>
        <v>30646.15</v>
      </c>
    </row>
    <row r="265" spans="1:8" ht="15" customHeight="1" x14ac:dyDescent="0.25">
      <c r="A265" s="30">
        <v>43938</v>
      </c>
      <c r="B265" s="29" t="s">
        <v>333</v>
      </c>
      <c r="C265" s="29" t="s">
        <v>8534</v>
      </c>
      <c r="D265" s="29" t="s">
        <v>11192</v>
      </c>
      <c r="E265" s="29" t="s">
        <v>11191</v>
      </c>
      <c r="F265" s="29" t="s">
        <v>1268</v>
      </c>
      <c r="G265" s="29">
        <v>80516</v>
      </c>
      <c r="H265" s="27">
        <v>229.72</v>
      </c>
    </row>
    <row r="266" spans="1:8" ht="15" customHeight="1" x14ac:dyDescent="0.25">
      <c r="A266" s="30"/>
      <c r="B266" s="29"/>
      <c r="C266" s="29"/>
      <c r="D266" s="29"/>
      <c r="E266" s="29"/>
      <c r="F266" s="29"/>
      <c r="G266" s="28" t="s">
        <v>11190</v>
      </c>
      <c r="H266" s="27">
        <f>SUBTOTAL(9,H265:H265)</f>
        <v>229.72</v>
      </c>
    </row>
    <row r="267" spans="1:8" ht="15" customHeight="1" x14ac:dyDescent="0.25">
      <c r="A267" s="30">
        <v>43938</v>
      </c>
      <c r="B267" s="29" t="s">
        <v>355</v>
      </c>
      <c r="C267" s="29" t="s">
        <v>1898</v>
      </c>
      <c r="D267" s="29" t="s">
        <v>11189</v>
      </c>
      <c r="E267" s="29" t="s">
        <v>11188</v>
      </c>
      <c r="F267" s="29" t="s">
        <v>453</v>
      </c>
      <c r="G267" s="29">
        <v>80517</v>
      </c>
      <c r="H267" s="27">
        <v>35.979999999999997</v>
      </c>
    </row>
    <row r="268" spans="1:8" ht="15" customHeight="1" x14ac:dyDescent="0.25">
      <c r="A268" s="30"/>
      <c r="B268" s="29"/>
      <c r="C268" s="29"/>
      <c r="D268" s="29"/>
      <c r="E268" s="29"/>
      <c r="F268" s="29"/>
      <c r="G268" s="28" t="s">
        <v>11187</v>
      </c>
      <c r="H268" s="27">
        <f>SUBTOTAL(9,H267:H267)</f>
        <v>35.979999999999997</v>
      </c>
    </row>
    <row r="269" spans="1:8" ht="15" customHeight="1" x14ac:dyDescent="0.25">
      <c r="A269" s="30">
        <v>43938</v>
      </c>
      <c r="B269" s="29" t="s">
        <v>369</v>
      </c>
      <c r="C269" s="29" t="s">
        <v>8</v>
      </c>
      <c r="D269" s="29" t="s">
        <v>11186</v>
      </c>
      <c r="E269" s="29" t="s">
        <v>11185</v>
      </c>
      <c r="F269" s="29" t="s">
        <v>162</v>
      </c>
      <c r="G269" s="29">
        <v>80518</v>
      </c>
      <c r="H269" s="27">
        <v>128</v>
      </c>
    </row>
    <row r="270" spans="1:8" ht="15" customHeight="1" x14ac:dyDescent="0.25">
      <c r="A270" s="30"/>
      <c r="B270" s="29"/>
      <c r="C270" s="29"/>
      <c r="D270" s="29"/>
      <c r="E270" s="29"/>
      <c r="F270" s="29"/>
      <c r="G270" s="28" t="s">
        <v>11184</v>
      </c>
      <c r="H270" s="27">
        <f>SUBTOTAL(9,H269:H269)</f>
        <v>128</v>
      </c>
    </row>
    <row r="271" spans="1:8" ht="15" customHeight="1" x14ac:dyDescent="0.25">
      <c r="A271" s="30">
        <v>43938</v>
      </c>
      <c r="B271" s="29" t="s">
        <v>376</v>
      </c>
      <c r="C271" s="29" t="s">
        <v>2305</v>
      </c>
      <c r="D271" s="29" t="s">
        <v>11183</v>
      </c>
      <c r="E271" s="29" t="s">
        <v>8519</v>
      </c>
      <c r="F271" s="29" t="s">
        <v>76</v>
      </c>
      <c r="G271" s="29">
        <v>80519</v>
      </c>
      <c r="H271" s="27">
        <v>7693.91</v>
      </c>
    </row>
    <row r="272" spans="1:8" ht="15" customHeight="1" x14ac:dyDescent="0.25">
      <c r="A272" s="30">
        <v>43938</v>
      </c>
      <c r="B272" s="29" t="s">
        <v>376</v>
      </c>
      <c r="C272" s="29" t="s">
        <v>2305</v>
      </c>
      <c r="D272" s="29" t="s">
        <v>11183</v>
      </c>
      <c r="E272" s="29" t="s">
        <v>8519</v>
      </c>
      <c r="F272" s="29" t="s">
        <v>177</v>
      </c>
      <c r="G272" s="29">
        <v>80519</v>
      </c>
      <c r="H272" s="27">
        <v>1154.0899999999999</v>
      </c>
    </row>
    <row r="273" spans="1:8" ht="15" customHeight="1" x14ac:dyDescent="0.25">
      <c r="A273" s="30">
        <v>43938</v>
      </c>
      <c r="B273" s="29" t="s">
        <v>376</v>
      </c>
      <c r="C273" s="29" t="s">
        <v>4145</v>
      </c>
      <c r="D273" s="29" t="s">
        <v>11182</v>
      </c>
      <c r="E273" s="29" t="s">
        <v>11181</v>
      </c>
      <c r="F273" s="29" t="s">
        <v>396</v>
      </c>
      <c r="G273" s="29">
        <v>80519</v>
      </c>
      <c r="H273" s="27">
        <v>256</v>
      </c>
    </row>
    <row r="274" spans="1:8" ht="15" customHeight="1" x14ac:dyDescent="0.25">
      <c r="A274" s="30">
        <v>43938</v>
      </c>
      <c r="B274" s="29" t="s">
        <v>376</v>
      </c>
      <c r="C274" s="29" t="s">
        <v>2666</v>
      </c>
      <c r="D274" s="29" t="s">
        <v>11180</v>
      </c>
      <c r="E274" s="29" t="s">
        <v>11179</v>
      </c>
      <c r="F274" s="29" t="s">
        <v>2665</v>
      </c>
      <c r="G274" s="29">
        <v>80519</v>
      </c>
      <c r="H274" s="27">
        <v>2176</v>
      </c>
    </row>
    <row r="275" spans="1:8" ht="15" customHeight="1" x14ac:dyDescent="0.25">
      <c r="A275" s="30"/>
      <c r="B275" s="29"/>
      <c r="C275" s="29"/>
      <c r="D275" s="29"/>
      <c r="E275" s="29"/>
      <c r="F275" s="29"/>
      <c r="G275" s="28" t="s">
        <v>11178</v>
      </c>
      <c r="H275" s="27">
        <f>SUBTOTAL(9,H271:H274)</f>
        <v>11280</v>
      </c>
    </row>
    <row r="276" spans="1:8" ht="15" customHeight="1" x14ac:dyDescent="0.25">
      <c r="A276" s="30">
        <v>43938</v>
      </c>
      <c r="B276" s="29" t="s">
        <v>10757</v>
      </c>
      <c r="C276" s="29" t="s">
        <v>8</v>
      </c>
      <c r="D276" s="29" t="s">
        <v>11168</v>
      </c>
      <c r="E276" s="29" t="s">
        <v>11177</v>
      </c>
      <c r="F276" s="29" t="s">
        <v>616</v>
      </c>
      <c r="G276" s="29">
        <v>80520</v>
      </c>
      <c r="H276" s="27">
        <v>1044</v>
      </c>
    </row>
    <row r="277" spans="1:8" ht="15" customHeight="1" x14ac:dyDescent="0.25">
      <c r="A277" s="30">
        <v>43938</v>
      </c>
      <c r="B277" s="29" t="s">
        <v>10757</v>
      </c>
      <c r="C277" s="29" t="s">
        <v>8</v>
      </c>
      <c r="D277" s="29" t="s">
        <v>11168</v>
      </c>
      <c r="E277" s="29" t="s">
        <v>11176</v>
      </c>
      <c r="F277" s="29" t="s">
        <v>192</v>
      </c>
      <c r="G277" s="29">
        <v>80520</v>
      </c>
      <c r="H277" s="27">
        <v>4550</v>
      </c>
    </row>
    <row r="278" spans="1:8" ht="15" customHeight="1" x14ac:dyDescent="0.25">
      <c r="A278" s="30">
        <v>43938</v>
      </c>
      <c r="B278" s="29" t="s">
        <v>10757</v>
      </c>
      <c r="C278" s="29" t="s">
        <v>8</v>
      </c>
      <c r="D278" s="29" t="s">
        <v>11168</v>
      </c>
      <c r="E278" s="29" t="s">
        <v>11175</v>
      </c>
      <c r="F278" s="29" t="s">
        <v>1547</v>
      </c>
      <c r="G278" s="29">
        <v>80520</v>
      </c>
      <c r="H278" s="27">
        <v>2391.5</v>
      </c>
    </row>
    <row r="279" spans="1:8" ht="15" customHeight="1" x14ac:dyDescent="0.25">
      <c r="A279" s="30">
        <v>43938</v>
      </c>
      <c r="B279" s="29" t="s">
        <v>10757</v>
      </c>
      <c r="C279" s="29" t="s">
        <v>8</v>
      </c>
      <c r="D279" s="29" t="s">
        <v>11168</v>
      </c>
      <c r="E279" s="29" t="s">
        <v>11174</v>
      </c>
      <c r="F279" s="29" t="s">
        <v>4545</v>
      </c>
      <c r="G279" s="29">
        <v>80520</v>
      </c>
      <c r="H279" s="27">
        <v>141</v>
      </c>
    </row>
    <row r="280" spans="1:8" ht="15" customHeight="1" x14ac:dyDescent="0.25">
      <c r="A280" s="30">
        <v>43938</v>
      </c>
      <c r="B280" s="29" t="s">
        <v>10757</v>
      </c>
      <c r="C280" s="29" t="s">
        <v>8</v>
      </c>
      <c r="D280" s="29" t="s">
        <v>11168</v>
      </c>
      <c r="E280" s="29" t="s">
        <v>11173</v>
      </c>
      <c r="F280" s="29" t="s">
        <v>4945</v>
      </c>
      <c r="G280" s="29">
        <v>80520</v>
      </c>
      <c r="H280" s="27">
        <v>88</v>
      </c>
    </row>
    <row r="281" spans="1:8" ht="15" customHeight="1" x14ac:dyDescent="0.25">
      <c r="A281" s="30">
        <v>43938</v>
      </c>
      <c r="B281" s="29" t="s">
        <v>10757</v>
      </c>
      <c r="C281" s="29" t="s">
        <v>8</v>
      </c>
      <c r="D281" s="29" t="s">
        <v>11168</v>
      </c>
      <c r="E281" s="29" t="s">
        <v>11172</v>
      </c>
      <c r="F281" s="29" t="s">
        <v>195</v>
      </c>
      <c r="G281" s="29">
        <v>80520</v>
      </c>
      <c r="H281" s="27">
        <v>6848</v>
      </c>
    </row>
    <row r="282" spans="1:8" ht="15" customHeight="1" x14ac:dyDescent="0.25">
      <c r="A282" s="30">
        <v>43938</v>
      </c>
      <c r="B282" s="29" t="s">
        <v>10757</v>
      </c>
      <c r="C282" s="29" t="s">
        <v>8</v>
      </c>
      <c r="D282" s="29" t="s">
        <v>11171</v>
      </c>
      <c r="E282" s="29" t="s">
        <v>11170</v>
      </c>
      <c r="F282" s="29" t="s">
        <v>11169</v>
      </c>
      <c r="G282" s="29">
        <v>80520</v>
      </c>
      <c r="H282" s="27">
        <v>183</v>
      </c>
    </row>
    <row r="283" spans="1:8" ht="15" customHeight="1" x14ac:dyDescent="0.25">
      <c r="A283" s="30">
        <v>43938</v>
      </c>
      <c r="B283" s="29" t="s">
        <v>10757</v>
      </c>
      <c r="C283" s="29" t="s">
        <v>8</v>
      </c>
      <c r="D283" s="29" t="s">
        <v>11168</v>
      </c>
      <c r="E283" s="29" t="s">
        <v>11167</v>
      </c>
      <c r="F283" s="29" t="s">
        <v>9407</v>
      </c>
      <c r="G283" s="29">
        <v>80520</v>
      </c>
      <c r="H283" s="27">
        <v>4507.5</v>
      </c>
    </row>
    <row r="284" spans="1:8" ht="15" customHeight="1" x14ac:dyDescent="0.25">
      <c r="A284" s="30"/>
      <c r="B284" s="29"/>
      <c r="C284" s="29"/>
      <c r="D284" s="29"/>
      <c r="E284" s="29"/>
      <c r="F284" s="29"/>
      <c r="G284" s="28" t="s">
        <v>11166</v>
      </c>
      <c r="H284" s="27">
        <f>SUBTOTAL(9,H276:H283)</f>
        <v>19753</v>
      </c>
    </row>
    <row r="285" spans="1:8" ht="15" customHeight="1" x14ac:dyDescent="0.25">
      <c r="A285" s="30">
        <v>43938</v>
      </c>
      <c r="B285" s="29" t="s">
        <v>442</v>
      </c>
      <c r="C285" s="29" t="s">
        <v>8</v>
      </c>
      <c r="D285" s="29" t="s">
        <v>11165</v>
      </c>
      <c r="E285" s="29" t="s">
        <v>2680</v>
      </c>
      <c r="F285" s="29" t="s">
        <v>278</v>
      </c>
      <c r="G285" s="29">
        <v>80521</v>
      </c>
      <c r="H285" s="27">
        <v>35.04</v>
      </c>
    </row>
    <row r="286" spans="1:8" ht="15" customHeight="1" x14ac:dyDescent="0.25">
      <c r="A286" s="30">
        <v>43938</v>
      </c>
      <c r="B286" s="29" t="s">
        <v>442</v>
      </c>
      <c r="C286" s="29" t="s">
        <v>8</v>
      </c>
      <c r="D286" s="29" t="s">
        <v>11164</v>
      </c>
      <c r="E286" s="29" t="s">
        <v>11163</v>
      </c>
      <c r="F286" s="29" t="s">
        <v>8168</v>
      </c>
      <c r="G286" s="29">
        <v>80521</v>
      </c>
      <c r="H286" s="27">
        <v>308.8</v>
      </c>
    </row>
    <row r="287" spans="1:8" ht="15" customHeight="1" x14ac:dyDescent="0.25">
      <c r="A287" s="30"/>
      <c r="B287" s="29"/>
      <c r="C287" s="29"/>
      <c r="D287" s="29"/>
      <c r="E287" s="29"/>
      <c r="F287" s="29"/>
      <c r="G287" s="28" t="s">
        <v>11162</v>
      </c>
      <c r="H287" s="27">
        <f>SUBTOTAL(9,H285:H286)</f>
        <v>343.84000000000003</v>
      </c>
    </row>
    <row r="288" spans="1:8" ht="15" customHeight="1" x14ac:dyDescent="0.25">
      <c r="A288" s="30">
        <v>43938</v>
      </c>
      <c r="B288" s="29" t="s">
        <v>899</v>
      </c>
      <c r="C288" s="29" t="s">
        <v>8</v>
      </c>
      <c r="D288" s="29" t="s">
        <v>11161</v>
      </c>
      <c r="E288" s="29" t="s">
        <v>11160</v>
      </c>
      <c r="F288" s="29" t="s">
        <v>909</v>
      </c>
      <c r="G288" s="29">
        <v>80522</v>
      </c>
      <c r="H288" s="27">
        <v>266.20999999999998</v>
      </c>
    </row>
    <row r="289" spans="1:8" ht="15" customHeight="1" x14ac:dyDescent="0.25">
      <c r="A289" s="30">
        <v>43938</v>
      </c>
      <c r="B289" s="29" t="s">
        <v>899</v>
      </c>
      <c r="C289" s="29" t="s">
        <v>8</v>
      </c>
      <c r="D289" s="29" t="s">
        <v>11159</v>
      </c>
      <c r="E289" s="29" t="s">
        <v>11158</v>
      </c>
      <c r="F289" s="29" t="s">
        <v>909</v>
      </c>
      <c r="G289" s="29">
        <v>80522</v>
      </c>
      <c r="H289" s="27">
        <v>950.25</v>
      </c>
    </row>
    <row r="290" spans="1:8" ht="15" customHeight="1" x14ac:dyDescent="0.25">
      <c r="A290" s="30"/>
      <c r="B290" s="29"/>
      <c r="C290" s="29"/>
      <c r="D290" s="29"/>
      <c r="E290" s="29"/>
      <c r="F290" s="29"/>
      <c r="G290" s="28" t="s">
        <v>11157</v>
      </c>
      <c r="H290" s="27">
        <f>SUBTOTAL(9,H288:H289)</f>
        <v>1216.46</v>
      </c>
    </row>
    <row r="291" spans="1:8" ht="15" customHeight="1" x14ac:dyDescent="0.25">
      <c r="A291" s="30">
        <v>43938</v>
      </c>
      <c r="B291" s="29" t="s">
        <v>1584</v>
      </c>
      <c r="C291" s="29" t="s">
        <v>1585</v>
      </c>
      <c r="D291" s="29" t="s">
        <v>11156</v>
      </c>
      <c r="E291" s="29" t="s">
        <v>11155</v>
      </c>
      <c r="F291" s="29" t="s">
        <v>892</v>
      </c>
      <c r="G291" s="29">
        <v>80523</v>
      </c>
      <c r="H291" s="27">
        <v>78.88</v>
      </c>
    </row>
    <row r="292" spans="1:8" ht="15" customHeight="1" x14ac:dyDescent="0.25">
      <c r="A292" s="30"/>
      <c r="B292" s="29"/>
      <c r="C292" s="29"/>
      <c r="D292" s="29"/>
      <c r="E292" s="29"/>
      <c r="F292" s="29"/>
      <c r="G292" s="28" t="s">
        <v>11154</v>
      </c>
      <c r="H292" s="27">
        <f>SUBTOTAL(9,H291:H291)</f>
        <v>78.88</v>
      </c>
    </row>
    <row r="293" spans="1:8" ht="15" customHeight="1" x14ac:dyDescent="0.25">
      <c r="A293" s="30">
        <v>43938</v>
      </c>
      <c r="B293" s="29" t="s">
        <v>469</v>
      </c>
      <c r="C293" s="29" t="s">
        <v>8</v>
      </c>
      <c r="D293" s="29" t="s">
        <v>11153</v>
      </c>
      <c r="E293" s="29" t="s">
        <v>11152</v>
      </c>
      <c r="F293" s="29" t="s">
        <v>44</v>
      </c>
      <c r="G293" s="29">
        <v>80524</v>
      </c>
      <c r="H293" s="27">
        <v>99.5</v>
      </c>
    </row>
    <row r="294" spans="1:8" ht="15" customHeight="1" x14ac:dyDescent="0.25">
      <c r="A294" s="30">
        <v>43938</v>
      </c>
      <c r="B294" s="29" t="s">
        <v>469</v>
      </c>
      <c r="C294" s="29" t="s">
        <v>8</v>
      </c>
      <c r="D294" s="29" t="s">
        <v>11151</v>
      </c>
      <c r="E294" s="29" t="s">
        <v>11150</v>
      </c>
      <c r="F294" s="29" t="s">
        <v>201</v>
      </c>
      <c r="G294" s="29">
        <v>80524</v>
      </c>
      <c r="H294" s="27">
        <v>540</v>
      </c>
    </row>
    <row r="295" spans="1:8" ht="15" customHeight="1" x14ac:dyDescent="0.25">
      <c r="A295" s="30"/>
      <c r="B295" s="29"/>
      <c r="C295" s="29"/>
      <c r="D295" s="29"/>
      <c r="E295" s="29"/>
      <c r="F295" s="29"/>
      <c r="G295" s="28" t="s">
        <v>11149</v>
      </c>
      <c r="H295" s="27">
        <f>SUBTOTAL(9,H293:H294)</f>
        <v>639.5</v>
      </c>
    </row>
    <row r="296" spans="1:8" ht="15" customHeight="1" x14ac:dyDescent="0.25">
      <c r="A296" s="30">
        <v>43945</v>
      </c>
      <c r="B296" s="29" t="s">
        <v>602</v>
      </c>
      <c r="C296" s="29" t="s">
        <v>8</v>
      </c>
      <c r="D296" s="29" t="s">
        <v>8779</v>
      </c>
      <c r="E296" s="29" t="s">
        <v>11148</v>
      </c>
      <c r="F296" s="29" t="s">
        <v>603</v>
      </c>
      <c r="G296" s="29">
        <v>80525</v>
      </c>
      <c r="H296" s="27">
        <v>46034.98</v>
      </c>
    </row>
    <row r="297" spans="1:8" ht="15" customHeight="1" x14ac:dyDescent="0.25">
      <c r="A297" s="30">
        <v>43945</v>
      </c>
      <c r="B297" s="29" t="s">
        <v>602</v>
      </c>
      <c r="C297" s="29" t="s">
        <v>8</v>
      </c>
      <c r="D297" s="29" t="s">
        <v>8779</v>
      </c>
      <c r="E297" s="29" t="s">
        <v>11147</v>
      </c>
      <c r="F297" s="29" t="s">
        <v>3999</v>
      </c>
      <c r="G297" s="29">
        <v>80525</v>
      </c>
      <c r="H297" s="27">
        <v>3117.5</v>
      </c>
    </row>
    <row r="298" spans="1:8" ht="15" customHeight="1" x14ac:dyDescent="0.25">
      <c r="A298" s="30">
        <v>43945</v>
      </c>
      <c r="B298" s="29" t="s">
        <v>602</v>
      </c>
      <c r="C298" s="29" t="s">
        <v>8</v>
      </c>
      <c r="D298" s="29" t="s">
        <v>8779</v>
      </c>
      <c r="E298" s="29" t="s">
        <v>11146</v>
      </c>
      <c r="F298" s="29" t="s">
        <v>607</v>
      </c>
      <c r="G298" s="29">
        <v>80525</v>
      </c>
      <c r="H298" s="27">
        <v>32335.26</v>
      </c>
    </row>
    <row r="299" spans="1:8" ht="15" customHeight="1" x14ac:dyDescent="0.25">
      <c r="A299" s="30">
        <v>43945</v>
      </c>
      <c r="B299" s="29" t="s">
        <v>602</v>
      </c>
      <c r="C299" s="29" t="s">
        <v>8</v>
      </c>
      <c r="D299" s="29" t="s">
        <v>11145</v>
      </c>
      <c r="E299" s="29" t="s">
        <v>11144</v>
      </c>
      <c r="F299" s="29" t="s">
        <v>607</v>
      </c>
      <c r="G299" s="29">
        <v>80525</v>
      </c>
      <c r="H299" s="27">
        <v>5596.98</v>
      </c>
    </row>
    <row r="300" spans="1:8" ht="15" customHeight="1" x14ac:dyDescent="0.25">
      <c r="A300" s="30">
        <v>43945</v>
      </c>
      <c r="B300" s="29" t="s">
        <v>602</v>
      </c>
      <c r="C300" s="29" t="s">
        <v>8</v>
      </c>
      <c r="D300" s="29" t="s">
        <v>8779</v>
      </c>
      <c r="E300" s="29" t="s">
        <v>11143</v>
      </c>
      <c r="F300" s="29" t="s">
        <v>610</v>
      </c>
      <c r="G300" s="29">
        <v>80525</v>
      </c>
      <c r="H300" s="27">
        <v>4097.95</v>
      </c>
    </row>
    <row r="301" spans="1:8" ht="15" customHeight="1" x14ac:dyDescent="0.25">
      <c r="A301" s="30">
        <v>43945</v>
      </c>
      <c r="B301" s="29" t="s">
        <v>602</v>
      </c>
      <c r="C301" s="29" t="s">
        <v>8</v>
      </c>
      <c r="D301" s="29" t="s">
        <v>8779</v>
      </c>
      <c r="E301" s="29" t="s">
        <v>11142</v>
      </c>
      <c r="F301" s="29" t="s">
        <v>613</v>
      </c>
      <c r="G301" s="29">
        <v>80525</v>
      </c>
      <c r="H301" s="27">
        <v>924.5</v>
      </c>
    </row>
    <row r="302" spans="1:8" ht="15" customHeight="1" x14ac:dyDescent="0.25">
      <c r="A302" s="30"/>
      <c r="B302" s="29"/>
      <c r="C302" s="29"/>
      <c r="D302" s="29"/>
      <c r="E302" s="29"/>
      <c r="F302" s="29"/>
      <c r="G302" s="28" t="s">
        <v>11141</v>
      </c>
      <c r="H302" s="27">
        <f>SUBTOTAL(9,H296:H301)</f>
        <v>92107.17</v>
      </c>
    </row>
    <row r="303" spans="1:8" ht="15" customHeight="1" x14ac:dyDescent="0.25">
      <c r="A303" s="30">
        <v>43945</v>
      </c>
      <c r="B303" s="29" t="s">
        <v>950</v>
      </c>
      <c r="C303" s="29" t="s">
        <v>8</v>
      </c>
      <c r="D303" s="29" t="s">
        <v>11140</v>
      </c>
      <c r="E303" s="29" t="s">
        <v>11139</v>
      </c>
      <c r="F303" s="29" t="s">
        <v>951</v>
      </c>
      <c r="G303" s="29">
        <v>80526</v>
      </c>
      <c r="H303" s="27">
        <v>55.03</v>
      </c>
    </row>
    <row r="304" spans="1:8" ht="15" customHeight="1" x14ac:dyDescent="0.25">
      <c r="A304" s="30"/>
      <c r="B304" s="29"/>
      <c r="C304" s="29"/>
      <c r="D304" s="29"/>
      <c r="E304" s="29"/>
      <c r="F304" s="29"/>
      <c r="G304" s="28" t="s">
        <v>11138</v>
      </c>
      <c r="H304" s="27">
        <f>SUBTOTAL(9,H303:H303)</f>
        <v>55.03</v>
      </c>
    </row>
    <row r="305" spans="1:8" ht="15" customHeight="1" x14ac:dyDescent="0.25">
      <c r="A305" s="30">
        <v>43945</v>
      </c>
      <c r="B305" s="29" t="s">
        <v>964</v>
      </c>
      <c r="C305" s="29" t="s">
        <v>8</v>
      </c>
      <c r="D305" s="29" t="s">
        <v>11137</v>
      </c>
      <c r="E305" s="29" t="s">
        <v>11136</v>
      </c>
      <c r="F305" s="29" t="s">
        <v>966</v>
      </c>
      <c r="G305" s="29">
        <v>80527</v>
      </c>
      <c r="H305" s="27">
        <v>2115.31</v>
      </c>
    </row>
    <row r="306" spans="1:8" ht="15" customHeight="1" x14ac:dyDescent="0.25">
      <c r="A306" s="30"/>
      <c r="B306" s="29"/>
      <c r="C306" s="29"/>
      <c r="D306" s="29"/>
      <c r="E306" s="29"/>
      <c r="F306" s="29"/>
      <c r="G306" s="28" t="s">
        <v>11135</v>
      </c>
      <c r="H306" s="27">
        <f>SUBTOTAL(9,H305:H305)</f>
        <v>2115.31</v>
      </c>
    </row>
    <row r="307" spans="1:8" ht="15" customHeight="1" x14ac:dyDescent="0.25">
      <c r="A307" s="30">
        <v>43945</v>
      </c>
      <c r="B307" s="29" t="s">
        <v>109</v>
      </c>
      <c r="C307" s="29" t="s">
        <v>8</v>
      </c>
      <c r="D307" s="29" t="s">
        <v>11134</v>
      </c>
      <c r="E307" s="29" t="s">
        <v>11133</v>
      </c>
      <c r="F307" s="29" t="s">
        <v>115</v>
      </c>
      <c r="G307" s="29">
        <v>80528</v>
      </c>
      <c r="H307" s="27">
        <v>423.69</v>
      </c>
    </row>
    <row r="308" spans="1:8" ht="15" customHeight="1" x14ac:dyDescent="0.25">
      <c r="A308" s="30"/>
      <c r="B308" s="29"/>
      <c r="C308" s="29"/>
      <c r="D308" s="29"/>
      <c r="E308" s="29"/>
      <c r="F308" s="29"/>
      <c r="G308" s="28" t="s">
        <v>11132</v>
      </c>
      <c r="H308" s="27">
        <f>SUBTOTAL(9,H307:H307)</f>
        <v>423.69</v>
      </c>
    </row>
    <row r="309" spans="1:8" ht="15" customHeight="1" x14ac:dyDescent="0.25">
      <c r="A309" s="30">
        <v>43945</v>
      </c>
      <c r="B309" s="29" t="s">
        <v>119</v>
      </c>
      <c r="C309" s="29" t="s">
        <v>1358</v>
      </c>
      <c r="D309" s="29" t="s">
        <v>11131</v>
      </c>
      <c r="E309" s="29" t="s">
        <v>11130</v>
      </c>
      <c r="F309" s="29" t="s">
        <v>987</v>
      </c>
      <c r="G309" s="29">
        <v>80529</v>
      </c>
      <c r="H309" s="27">
        <v>2195.9499999999998</v>
      </c>
    </row>
    <row r="310" spans="1:8" ht="15" customHeight="1" x14ac:dyDescent="0.25">
      <c r="A310" s="30"/>
      <c r="B310" s="29"/>
      <c r="C310" s="29"/>
      <c r="D310" s="29"/>
      <c r="E310" s="29"/>
      <c r="F310" s="29"/>
      <c r="G310" s="28" t="s">
        <v>11129</v>
      </c>
      <c r="H310" s="27">
        <f>SUBTOTAL(9,H309:H309)</f>
        <v>2195.9499999999998</v>
      </c>
    </row>
    <row r="311" spans="1:8" ht="15" customHeight="1" x14ac:dyDescent="0.25">
      <c r="A311" s="30">
        <v>43945</v>
      </c>
      <c r="B311" s="29" t="s">
        <v>650</v>
      </c>
      <c r="C311" s="29" t="s">
        <v>8</v>
      </c>
      <c r="D311" s="29" t="s">
        <v>11128</v>
      </c>
      <c r="E311" s="29" t="s">
        <v>11127</v>
      </c>
      <c r="F311" s="29" t="s">
        <v>2145</v>
      </c>
      <c r="G311" s="29">
        <v>80530</v>
      </c>
      <c r="H311" s="27">
        <v>603.1</v>
      </c>
    </row>
    <row r="312" spans="1:8" ht="15" customHeight="1" x14ac:dyDescent="0.25">
      <c r="A312" s="30"/>
      <c r="B312" s="29"/>
      <c r="C312" s="29"/>
      <c r="D312" s="29"/>
      <c r="E312" s="29"/>
      <c r="F312" s="29"/>
      <c r="G312" s="28" t="s">
        <v>11126</v>
      </c>
      <c r="H312" s="27">
        <f>SUBTOTAL(9,H311:H311)</f>
        <v>603.1</v>
      </c>
    </row>
    <row r="313" spans="1:8" ht="15" customHeight="1" x14ac:dyDescent="0.25">
      <c r="A313" s="30">
        <v>43945</v>
      </c>
      <c r="B313" s="29" t="s">
        <v>513</v>
      </c>
      <c r="C313" s="29" t="s">
        <v>8</v>
      </c>
      <c r="D313" s="29" t="s">
        <v>11125</v>
      </c>
      <c r="E313" s="29" t="s">
        <v>11124</v>
      </c>
      <c r="F313" s="29" t="s">
        <v>475</v>
      </c>
      <c r="G313" s="29">
        <v>80531</v>
      </c>
      <c r="H313" s="27">
        <v>550.72</v>
      </c>
    </row>
    <row r="314" spans="1:8" ht="15" customHeight="1" x14ac:dyDescent="0.25">
      <c r="A314" s="30">
        <v>43945</v>
      </c>
      <c r="B314" s="29" t="s">
        <v>513</v>
      </c>
      <c r="C314" s="29" t="s">
        <v>8</v>
      </c>
      <c r="D314" s="29" t="s">
        <v>11123</v>
      </c>
      <c r="E314" s="29" t="s">
        <v>11122</v>
      </c>
      <c r="F314" s="29" t="s">
        <v>475</v>
      </c>
      <c r="G314" s="29">
        <v>80531</v>
      </c>
      <c r="H314" s="27">
        <v>417.17</v>
      </c>
    </row>
    <row r="315" spans="1:8" ht="15" customHeight="1" x14ac:dyDescent="0.25">
      <c r="A315" s="30"/>
      <c r="B315" s="29"/>
      <c r="C315" s="29"/>
      <c r="D315" s="29"/>
      <c r="E315" s="29"/>
      <c r="F315" s="29"/>
      <c r="G315" s="28" t="s">
        <v>11121</v>
      </c>
      <c r="H315" s="27">
        <f>SUBTOTAL(9,H313:H314)</f>
        <v>967.8900000000001</v>
      </c>
    </row>
    <row r="316" spans="1:8" ht="15" customHeight="1" x14ac:dyDescent="0.25">
      <c r="A316" s="30">
        <v>43945</v>
      </c>
      <c r="B316" s="29" t="s">
        <v>11120</v>
      </c>
      <c r="C316" s="29" t="s">
        <v>8</v>
      </c>
      <c r="D316" s="29" t="s">
        <v>11119</v>
      </c>
      <c r="E316" s="29" t="s">
        <v>11118</v>
      </c>
      <c r="F316" s="29" t="s">
        <v>10435</v>
      </c>
      <c r="G316" s="29">
        <v>80532</v>
      </c>
      <c r="H316" s="27">
        <v>167.4</v>
      </c>
    </row>
    <row r="317" spans="1:8" ht="15" customHeight="1" x14ac:dyDescent="0.25">
      <c r="A317" s="30"/>
      <c r="B317" s="29"/>
      <c r="C317" s="29"/>
      <c r="D317" s="29"/>
      <c r="E317" s="29"/>
      <c r="F317" s="29"/>
      <c r="G317" s="28" t="s">
        <v>11117</v>
      </c>
      <c r="H317" s="27">
        <f>SUBTOTAL(9,H316:H316)</f>
        <v>167.4</v>
      </c>
    </row>
    <row r="318" spans="1:8" ht="15" customHeight="1" x14ac:dyDescent="0.25">
      <c r="A318" s="30">
        <v>43945</v>
      </c>
      <c r="B318" s="29" t="s">
        <v>998</v>
      </c>
      <c r="C318" s="29" t="s">
        <v>8</v>
      </c>
      <c r="D318" s="29" t="s">
        <v>11116</v>
      </c>
      <c r="E318" s="29" t="s">
        <v>10376</v>
      </c>
      <c r="F318" s="29" t="s">
        <v>554</v>
      </c>
      <c r="G318" s="29">
        <v>80533</v>
      </c>
      <c r="H318" s="27">
        <v>3320.64</v>
      </c>
    </row>
    <row r="319" spans="1:8" ht="15" customHeight="1" x14ac:dyDescent="0.25">
      <c r="A319" s="30">
        <v>43945</v>
      </c>
      <c r="B319" s="29" t="s">
        <v>998</v>
      </c>
      <c r="C319" s="29" t="s">
        <v>8</v>
      </c>
      <c r="D319" s="29" t="s">
        <v>11116</v>
      </c>
      <c r="E319" s="29" t="s">
        <v>10954</v>
      </c>
      <c r="F319" s="29" t="s">
        <v>966</v>
      </c>
      <c r="G319" s="29">
        <v>80533</v>
      </c>
      <c r="H319" s="27">
        <v>433.41</v>
      </c>
    </row>
    <row r="320" spans="1:8" ht="15" customHeight="1" x14ac:dyDescent="0.25">
      <c r="A320" s="30"/>
      <c r="B320" s="29"/>
      <c r="C320" s="29"/>
      <c r="D320" s="29"/>
      <c r="E320" s="29"/>
      <c r="F320" s="29"/>
      <c r="G320" s="28" t="s">
        <v>11115</v>
      </c>
      <c r="H320" s="27">
        <f>SUBTOTAL(9,H318:H319)</f>
        <v>3754.0499999999997</v>
      </c>
    </row>
    <row r="321" spans="1:8" ht="15" customHeight="1" x14ac:dyDescent="0.25">
      <c r="A321" s="30">
        <v>43945</v>
      </c>
      <c r="B321" s="29" t="s">
        <v>1000</v>
      </c>
      <c r="C321" s="29" t="s">
        <v>8</v>
      </c>
      <c r="D321" s="29" t="s">
        <v>11114</v>
      </c>
      <c r="E321" s="29" t="s">
        <v>11113</v>
      </c>
      <c r="F321" s="29" t="s">
        <v>554</v>
      </c>
      <c r="G321" s="29">
        <v>80534</v>
      </c>
      <c r="H321" s="27">
        <v>148.63999999999999</v>
      </c>
    </row>
    <row r="322" spans="1:8" ht="15" customHeight="1" x14ac:dyDescent="0.25">
      <c r="A322" s="30"/>
      <c r="B322" s="29"/>
      <c r="C322" s="29"/>
      <c r="D322" s="29"/>
      <c r="E322" s="29"/>
      <c r="F322" s="29"/>
      <c r="G322" s="28" t="s">
        <v>11112</v>
      </c>
      <c r="H322" s="27">
        <f>SUBTOTAL(9,H321:H321)</f>
        <v>148.63999999999999</v>
      </c>
    </row>
    <row r="323" spans="1:8" ht="15" customHeight="1" x14ac:dyDescent="0.25">
      <c r="A323" s="30">
        <v>43945</v>
      </c>
      <c r="B323" s="29" t="s">
        <v>665</v>
      </c>
      <c r="C323" s="29" t="s">
        <v>8</v>
      </c>
      <c r="D323" s="29" t="s">
        <v>11111</v>
      </c>
      <c r="E323" s="29" t="s">
        <v>11110</v>
      </c>
      <c r="F323" s="29" t="s">
        <v>616</v>
      </c>
      <c r="G323" s="29">
        <v>80535</v>
      </c>
      <c r="H323" s="27">
        <v>3417</v>
      </c>
    </row>
    <row r="324" spans="1:8" ht="15" customHeight="1" x14ac:dyDescent="0.25">
      <c r="A324" s="30">
        <v>43945</v>
      </c>
      <c r="B324" s="29" t="s">
        <v>665</v>
      </c>
      <c r="C324" s="29" t="s">
        <v>8</v>
      </c>
      <c r="D324" s="29" t="s">
        <v>11111</v>
      </c>
      <c r="E324" s="29" t="s">
        <v>11110</v>
      </c>
      <c r="F324" s="29" t="s">
        <v>668</v>
      </c>
      <c r="G324" s="29">
        <v>80535</v>
      </c>
      <c r="H324" s="27">
        <v>-3075.4</v>
      </c>
    </row>
    <row r="325" spans="1:8" ht="15" customHeight="1" x14ac:dyDescent="0.25">
      <c r="A325" s="30"/>
      <c r="B325" s="29"/>
      <c r="C325" s="29"/>
      <c r="D325" s="29"/>
      <c r="E325" s="29"/>
      <c r="F325" s="29"/>
      <c r="G325" s="28" t="s">
        <v>11109</v>
      </c>
      <c r="H325" s="27">
        <f>SUBTOTAL(9,H323:H324)</f>
        <v>341.59999999999991</v>
      </c>
    </row>
    <row r="326" spans="1:8" ht="15" customHeight="1" x14ac:dyDescent="0.25">
      <c r="A326" s="30">
        <v>43945</v>
      </c>
      <c r="B326" s="29" t="s">
        <v>677</v>
      </c>
      <c r="C326" s="29" t="s">
        <v>3837</v>
      </c>
      <c r="D326" s="29" t="s">
        <v>8779</v>
      </c>
      <c r="E326" s="29" t="s">
        <v>11108</v>
      </c>
      <c r="F326" s="29" t="s">
        <v>678</v>
      </c>
      <c r="G326" s="29">
        <v>80536</v>
      </c>
      <c r="H326" s="27">
        <v>350</v>
      </c>
    </row>
    <row r="327" spans="1:8" ht="15" customHeight="1" x14ac:dyDescent="0.25">
      <c r="A327" s="30">
        <v>43945</v>
      </c>
      <c r="B327" s="29" t="s">
        <v>677</v>
      </c>
      <c r="C327" s="29" t="s">
        <v>3837</v>
      </c>
      <c r="D327" s="29" t="s">
        <v>8779</v>
      </c>
      <c r="E327" s="29" t="s">
        <v>11108</v>
      </c>
      <c r="F327" s="29" t="s">
        <v>3839</v>
      </c>
      <c r="G327" s="29">
        <v>80536</v>
      </c>
      <c r="H327" s="27">
        <v>2196.4</v>
      </c>
    </row>
    <row r="328" spans="1:8" ht="15" customHeight="1" x14ac:dyDescent="0.25">
      <c r="A328" s="30">
        <v>43945</v>
      </c>
      <c r="B328" s="29" t="s">
        <v>677</v>
      </c>
      <c r="C328" s="29" t="s">
        <v>3837</v>
      </c>
      <c r="D328" s="29" t="s">
        <v>8779</v>
      </c>
      <c r="E328" s="29" t="s">
        <v>11108</v>
      </c>
      <c r="F328" s="29" t="s">
        <v>3836</v>
      </c>
      <c r="G328" s="29">
        <v>80536</v>
      </c>
      <c r="H328" s="27">
        <v>16096</v>
      </c>
    </row>
    <row r="329" spans="1:8" ht="15" customHeight="1" x14ac:dyDescent="0.25">
      <c r="A329" s="30"/>
      <c r="B329" s="29"/>
      <c r="C329" s="29"/>
      <c r="D329" s="29"/>
      <c r="E329" s="29"/>
      <c r="F329" s="29"/>
      <c r="G329" s="28" t="s">
        <v>11107</v>
      </c>
      <c r="H329" s="27">
        <f>SUBTOTAL(9,H326:H328)</f>
        <v>18642.400000000001</v>
      </c>
    </row>
    <row r="330" spans="1:8" ht="15" customHeight="1" x14ac:dyDescent="0.25">
      <c r="A330" s="30">
        <v>43945</v>
      </c>
      <c r="B330" s="29" t="s">
        <v>689</v>
      </c>
      <c r="C330" s="29" t="s">
        <v>8</v>
      </c>
      <c r="D330" s="29" t="s">
        <v>11106</v>
      </c>
      <c r="E330" s="29" t="s">
        <v>11105</v>
      </c>
      <c r="F330" s="29" t="s">
        <v>690</v>
      </c>
      <c r="G330" s="29">
        <v>80537</v>
      </c>
      <c r="H330" s="27">
        <v>209.19</v>
      </c>
    </row>
    <row r="331" spans="1:8" ht="15" customHeight="1" x14ac:dyDescent="0.25">
      <c r="A331" s="30"/>
      <c r="B331" s="29"/>
      <c r="C331" s="29"/>
      <c r="D331" s="29"/>
      <c r="E331" s="29"/>
      <c r="F331" s="29"/>
      <c r="G331" s="28" t="s">
        <v>11104</v>
      </c>
      <c r="H331" s="27">
        <f>SUBTOTAL(9,H330:H330)</f>
        <v>209.19</v>
      </c>
    </row>
    <row r="332" spans="1:8" ht="15" customHeight="1" x14ac:dyDescent="0.25">
      <c r="A332" s="30">
        <v>43945</v>
      </c>
      <c r="B332" s="29" t="s">
        <v>8651</v>
      </c>
      <c r="C332" s="29" t="s">
        <v>8</v>
      </c>
      <c r="D332" s="29" t="s">
        <v>11103</v>
      </c>
      <c r="E332" s="29" t="s">
        <v>10057</v>
      </c>
      <c r="F332" s="29" t="s">
        <v>6288</v>
      </c>
      <c r="G332" s="29">
        <v>80538</v>
      </c>
      <c r="H332" s="27">
        <v>150</v>
      </c>
    </row>
    <row r="333" spans="1:8" ht="15" customHeight="1" x14ac:dyDescent="0.25">
      <c r="A333" s="30"/>
      <c r="B333" s="29"/>
      <c r="C333" s="29"/>
      <c r="D333" s="29"/>
      <c r="E333" s="29"/>
      <c r="F333" s="29"/>
      <c r="G333" s="28" t="s">
        <v>11102</v>
      </c>
      <c r="H333" s="27">
        <f>SUBTOTAL(9,H332:H332)</f>
        <v>150</v>
      </c>
    </row>
    <row r="334" spans="1:8" ht="15" customHeight="1" x14ac:dyDescent="0.25">
      <c r="A334" s="30">
        <v>43945</v>
      </c>
      <c r="B334" s="29" t="s">
        <v>8647</v>
      </c>
      <c r="C334" s="29" t="s">
        <v>8</v>
      </c>
      <c r="D334" s="29" t="s">
        <v>11051</v>
      </c>
      <c r="E334" s="29" t="s">
        <v>11101</v>
      </c>
      <c r="F334" s="29" t="s">
        <v>491</v>
      </c>
      <c r="G334" s="29">
        <v>80539</v>
      </c>
      <c r="H334" s="27">
        <v>209.39</v>
      </c>
    </row>
    <row r="335" spans="1:8" ht="15" customHeight="1" x14ac:dyDescent="0.25">
      <c r="A335" s="30"/>
      <c r="B335" s="29"/>
      <c r="C335" s="29"/>
      <c r="D335" s="29"/>
      <c r="E335" s="29"/>
      <c r="F335" s="29"/>
      <c r="G335" s="28" t="s">
        <v>11100</v>
      </c>
      <c r="H335" s="27">
        <f>SUBTOTAL(9,H334:H334)</f>
        <v>209.39</v>
      </c>
    </row>
    <row r="336" spans="1:8" ht="15" customHeight="1" x14ac:dyDescent="0.25">
      <c r="A336" s="30">
        <v>43945</v>
      </c>
      <c r="B336" s="29" t="s">
        <v>521</v>
      </c>
      <c r="C336" s="29" t="s">
        <v>8</v>
      </c>
      <c r="D336" s="29" t="s">
        <v>11099</v>
      </c>
      <c r="E336" s="29" t="s">
        <v>11098</v>
      </c>
      <c r="F336" s="29" t="s">
        <v>475</v>
      </c>
      <c r="G336" s="29">
        <v>80540</v>
      </c>
      <c r="H336" s="27">
        <v>162.88</v>
      </c>
    </row>
    <row r="337" spans="1:8" ht="15" customHeight="1" x14ac:dyDescent="0.25">
      <c r="A337" s="30">
        <v>43945</v>
      </c>
      <c r="B337" s="29" t="s">
        <v>521</v>
      </c>
      <c r="C337" s="29" t="s">
        <v>8</v>
      </c>
      <c r="D337" s="29" t="s">
        <v>11097</v>
      </c>
      <c r="E337" s="29" t="s">
        <v>10751</v>
      </c>
      <c r="F337" s="29" t="s">
        <v>475</v>
      </c>
      <c r="G337" s="29">
        <v>80540</v>
      </c>
      <c r="H337" s="27">
        <v>241.53</v>
      </c>
    </row>
    <row r="338" spans="1:8" ht="15" customHeight="1" x14ac:dyDescent="0.25">
      <c r="A338" s="30"/>
      <c r="B338" s="29"/>
      <c r="C338" s="29"/>
      <c r="D338" s="29"/>
      <c r="E338" s="29"/>
      <c r="F338" s="29"/>
      <c r="G338" s="28" t="s">
        <v>11096</v>
      </c>
      <c r="H338" s="27">
        <f>SUBTOTAL(9,H336:H337)</f>
        <v>404.40999999999997</v>
      </c>
    </row>
    <row r="339" spans="1:8" ht="15" customHeight="1" x14ac:dyDescent="0.25">
      <c r="A339" s="30">
        <v>43945</v>
      </c>
      <c r="B339" s="29" t="s">
        <v>11095</v>
      </c>
      <c r="C339" s="29" t="s">
        <v>8</v>
      </c>
      <c r="D339" s="29" t="s">
        <v>11094</v>
      </c>
      <c r="E339" s="29" t="s">
        <v>11093</v>
      </c>
      <c r="F339" s="29" t="s">
        <v>855</v>
      </c>
      <c r="G339" s="29">
        <v>80541</v>
      </c>
      <c r="H339" s="27">
        <v>305</v>
      </c>
    </row>
    <row r="340" spans="1:8" ht="15" customHeight="1" x14ac:dyDescent="0.25">
      <c r="A340" s="30"/>
      <c r="B340" s="29"/>
      <c r="C340" s="29"/>
      <c r="D340" s="29"/>
      <c r="E340" s="29"/>
      <c r="F340" s="29"/>
      <c r="G340" s="28" t="s">
        <v>11092</v>
      </c>
      <c r="H340" s="27">
        <f>SUBTOTAL(9,H339:H339)</f>
        <v>305</v>
      </c>
    </row>
    <row r="341" spans="1:8" ht="15" customHeight="1" x14ac:dyDescent="0.25">
      <c r="A341" s="30">
        <v>43945</v>
      </c>
      <c r="B341" s="29" t="s">
        <v>11091</v>
      </c>
      <c r="C341" s="29" t="s">
        <v>8</v>
      </c>
      <c r="D341" s="29" t="s">
        <v>11090</v>
      </c>
      <c r="E341" s="29" t="s">
        <v>11082</v>
      </c>
      <c r="F341" s="29" t="s">
        <v>58</v>
      </c>
      <c r="G341" s="29">
        <v>80542</v>
      </c>
      <c r="H341" s="27">
        <v>250</v>
      </c>
    </row>
    <row r="342" spans="1:8" ht="15" customHeight="1" x14ac:dyDescent="0.25">
      <c r="A342" s="30"/>
      <c r="B342" s="29"/>
      <c r="C342" s="29"/>
      <c r="D342" s="29"/>
      <c r="E342" s="29"/>
      <c r="F342" s="29"/>
      <c r="G342" s="28" t="s">
        <v>11089</v>
      </c>
      <c r="H342" s="27">
        <f>SUBTOTAL(9,H341:H341)</f>
        <v>250</v>
      </c>
    </row>
    <row r="343" spans="1:8" ht="15" customHeight="1" x14ac:dyDescent="0.25">
      <c r="A343" s="30">
        <v>43945</v>
      </c>
      <c r="B343" s="29" t="s">
        <v>176</v>
      </c>
      <c r="C343" s="29" t="s">
        <v>1742</v>
      </c>
      <c r="D343" s="29" t="s">
        <v>11088</v>
      </c>
      <c r="E343" s="29" t="s">
        <v>7513</v>
      </c>
      <c r="F343" s="29" t="s">
        <v>1920</v>
      </c>
      <c r="G343" s="29">
        <v>80543</v>
      </c>
      <c r="H343" s="27">
        <v>12000</v>
      </c>
    </row>
    <row r="344" spans="1:8" ht="15" customHeight="1" x14ac:dyDescent="0.25">
      <c r="A344" s="30"/>
      <c r="B344" s="29"/>
      <c r="C344" s="29"/>
      <c r="D344" s="29"/>
      <c r="E344" s="29"/>
      <c r="F344" s="29"/>
      <c r="G344" s="28" t="s">
        <v>11087</v>
      </c>
      <c r="H344" s="27">
        <f>SUBTOTAL(9,H343:H343)</f>
        <v>12000</v>
      </c>
    </row>
    <row r="345" spans="1:8" ht="15" customHeight="1" x14ac:dyDescent="0.25">
      <c r="A345" s="30">
        <v>43945</v>
      </c>
      <c r="B345" s="29" t="s">
        <v>2066</v>
      </c>
      <c r="C345" s="29" t="s">
        <v>2182</v>
      </c>
      <c r="D345" s="29" t="s">
        <v>11086</v>
      </c>
      <c r="E345" s="29" t="s">
        <v>2184</v>
      </c>
      <c r="F345" s="29" t="s">
        <v>37</v>
      </c>
      <c r="G345" s="29">
        <v>80544</v>
      </c>
      <c r="H345" s="27">
        <v>247.98</v>
      </c>
    </row>
    <row r="346" spans="1:8" ht="15" customHeight="1" x14ac:dyDescent="0.25">
      <c r="A346" s="30"/>
      <c r="B346" s="29"/>
      <c r="C346" s="29"/>
      <c r="D346" s="29"/>
      <c r="E346" s="29"/>
      <c r="F346" s="29"/>
      <c r="G346" s="28" t="s">
        <v>11085</v>
      </c>
      <c r="H346" s="27">
        <f>SUBTOTAL(9,H345:H345)</f>
        <v>247.98</v>
      </c>
    </row>
    <row r="347" spans="1:8" ht="15" customHeight="1" x14ac:dyDescent="0.25">
      <c r="A347" s="30">
        <v>43945</v>
      </c>
      <c r="B347" s="29" t="s">
        <v>11084</v>
      </c>
      <c r="C347" s="29" t="s">
        <v>8</v>
      </c>
      <c r="D347" s="29" t="s">
        <v>11083</v>
      </c>
      <c r="E347" s="29" t="s">
        <v>11082</v>
      </c>
      <c r="F347" s="29" t="s">
        <v>58</v>
      </c>
      <c r="G347" s="29">
        <v>80545</v>
      </c>
      <c r="H347" s="27">
        <v>250</v>
      </c>
    </row>
    <row r="348" spans="1:8" ht="15" customHeight="1" x14ac:dyDescent="0.25">
      <c r="A348" s="30"/>
      <c r="B348" s="29"/>
      <c r="C348" s="29"/>
      <c r="D348" s="29"/>
      <c r="E348" s="29"/>
      <c r="F348" s="29"/>
      <c r="G348" s="28" t="s">
        <v>11081</v>
      </c>
      <c r="H348" s="27">
        <f>SUBTOTAL(9,H347:H347)</f>
        <v>250</v>
      </c>
    </row>
    <row r="349" spans="1:8" ht="15" customHeight="1" x14ac:dyDescent="0.25">
      <c r="A349" s="30">
        <v>43945</v>
      </c>
      <c r="B349" s="29" t="s">
        <v>2191</v>
      </c>
      <c r="C349" s="29" t="s">
        <v>2192</v>
      </c>
      <c r="D349" s="29" t="s">
        <v>11080</v>
      </c>
      <c r="E349" s="29" t="s">
        <v>11079</v>
      </c>
      <c r="F349" s="29" t="s">
        <v>225</v>
      </c>
      <c r="G349" s="29">
        <v>80546</v>
      </c>
      <c r="H349" s="27">
        <v>1350</v>
      </c>
    </row>
    <row r="350" spans="1:8" ht="15" customHeight="1" x14ac:dyDescent="0.25">
      <c r="A350" s="30"/>
      <c r="B350" s="29"/>
      <c r="C350" s="29"/>
      <c r="D350" s="29"/>
      <c r="E350" s="29"/>
      <c r="F350" s="29"/>
      <c r="G350" s="28" t="s">
        <v>11078</v>
      </c>
      <c r="H350" s="27">
        <f>SUBTOTAL(9,H349:H349)</f>
        <v>1350</v>
      </c>
    </row>
    <row r="351" spans="1:8" ht="15" customHeight="1" x14ac:dyDescent="0.25">
      <c r="A351" s="30">
        <v>43945</v>
      </c>
      <c r="B351" s="29" t="s">
        <v>207</v>
      </c>
      <c r="C351" s="29" t="s">
        <v>1767</v>
      </c>
      <c r="D351" s="29" t="s">
        <v>11077</v>
      </c>
      <c r="E351" s="29" t="s">
        <v>11076</v>
      </c>
      <c r="F351" s="29" t="s">
        <v>208</v>
      </c>
      <c r="G351" s="29">
        <v>80547</v>
      </c>
      <c r="H351" s="27">
        <v>548.30999999999995</v>
      </c>
    </row>
    <row r="352" spans="1:8" ht="15" customHeight="1" x14ac:dyDescent="0.25">
      <c r="A352" s="30"/>
      <c r="B352" s="29"/>
      <c r="C352" s="29"/>
      <c r="D352" s="29"/>
      <c r="E352" s="29"/>
      <c r="F352" s="29"/>
      <c r="G352" s="28" t="s">
        <v>11075</v>
      </c>
      <c r="H352" s="27">
        <f>SUBTOTAL(9,H351:H351)</f>
        <v>548.30999999999995</v>
      </c>
    </row>
    <row r="353" spans="1:8" ht="15" customHeight="1" x14ac:dyDescent="0.25">
      <c r="A353" s="30">
        <v>43945</v>
      </c>
      <c r="B353" s="29" t="s">
        <v>11074</v>
      </c>
      <c r="C353" s="29" t="s">
        <v>8</v>
      </c>
      <c r="D353" s="29" t="s">
        <v>11073</v>
      </c>
      <c r="E353" s="29" t="s">
        <v>6795</v>
      </c>
      <c r="F353" s="29" t="s">
        <v>58</v>
      </c>
      <c r="G353" s="29">
        <v>80548</v>
      </c>
      <c r="H353" s="27">
        <v>62.9</v>
      </c>
    </row>
    <row r="354" spans="1:8" ht="15" customHeight="1" x14ac:dyDescent="0.25">
      <c r="A354" s="30"/>
      <c r="B354" s="29"/>
      <c r="C354" s="29"/>
      <c r="D354" s="29"/>
      <c r="E354" s="29"/>
      <c r="F354" s="29"/>
      <c r="G354" s="28" t="s">
        <v>11072</v>
      </c>
      <c r="H354" s="27">
        <f>SUBTOTAL(9,H353:H353)</f>
        <v>62.9</v>
      </c>
    </row>
    <row r="355" spans="1:8" ht="15" customHeight="1" x14ac:dyDescent="0.25">
      <c r="A355" s="30">
        <v>43945</v>
      </c>
      <c r="B355" s="29" t="s">
        <v>1247</v>
      </c>
      <c r="C355" s="29" t="s">
        <v>1466</v>
      </c>
      <c r="D355" s="29" t="s">
        <v>11071</v>
      </c>
      <c r="E355" s="29" t="s">
        <v>2533</v>
      </c>
      <c r="F355" s="29" t="s">
        <v>302</v>
      </c>
      <c r="G355" s="29">
        <v>80549</v>
      </c>
      <c r="H355" s="27">
        <v>2063.4699999999998</v>
      </c>
    </row>
    <row r="356" spans="1:8" ht="15" customHeight="1" x14ac:dyDescent="0.25">
      <c r="A356" s="30"/>
      <c r="B356" s="29"/>
      <c r="C356" s="29"/>
      <c r="D356" s="29"/>
      <c r="E356" s="29"/>
      <c r="F356" s="29"/>
      <c r="G356" s="28" t="s">
        <v>11070</v>
      </c>
      <c r="H356" s="27">
        <f>SUBTOTAL(9,H355:H355)</f>
        <v>2063.4699999999998</v>
      </c>
    </row>
    <row r="357" spans="1:8" ht="15" customHeight="1" x14ac:dyDescent="0.25">
      <c r="A357" s="30">
        <v>43945</v>
      </c>
      <c r="B357" s="29" t="s">
        <v>1788</v>
      </c>
      <c r="C357" s="29" t="s">
        <v>1790</v>
      </c>
      <c r="D357" s="29" t="s">
        <v>11069</v>
      </c>
      <c r="E357" s="29" t="s">
        <v>2216</v>
      </c>
      <c r="F357" s="29" t="s">
        <v>1789</v>
      </c>
      <c r="G357" s="29">
        <v>80550</v>
      </c>
      <c r="H357" s="27">
        <v>459.9</v>
      </c>
    </row>
    <row r="358" spans="1:8" ht="15" customHeight="1" x14ac:dyDescent="0.25">
      <c r="A358" s="30"/>
      <c r="B358" s="29"/>
      <c r="C358" s="29"/>
      <c r="D358" s="29"/>
      <c r="E358" s="29"/>
      <c r="F358" s="29"/>
      <c r="G358" s="28" t="s">
        <v>11068</v>
      </c>
      <c r="H358" s="27">
        <f>SUBTOTAL(9,H357:H357)</f>
        <v>459.9</v>
      </c>
    </row>
    <row r="359" spans="1:8" ht="15" customHeight="1" x14ac:dyDescent="0.25">
      <c r="A359" s="30">
        <v>43945</v>
      </c>
      <c r="B359" s="29" t="s">
        <v>769</v>
      </c>
      <c r="C359" s="29" t="s">
        <v>1057</v>
      </c>
      <c r="D359" s="29" t="s">
        <v>11067</v>
      </c>
      <c r="E359" s="29" t="s">
        <v>11066</v>
      </c>
      <c r="F359" s="29" t="s">
        <v>1056</v>
      </c>
      <c r="G359" s="29">
        <v>80551</v>
      </c>
      <c r="H359" s="27">
        <v>193.97</v>
      </c>
    </row>
    <row r="360" spans="1:8" ht="15" customHeight="1" x14ac:dyDescent="0.25">
      <c r="A360" s="30"/>
      <c r="B360" s="29"/>
      <c r="C360" s="29"/>
      <c r="D360" s="29"/>
      <c r="E360" s="29"/>
      <c r="F360" s="29"/>
      <c r="G360" s="28" t="s">
        <v>11065</v>
      </c>
      <c r="H360" s="27">
        <f>SUBTOTAL(9,H359:H359)</f>
        <v>193.97</v>
      </c>
    </row>
    <row r="361" spans="1:8" ht="15" customHeight="1" x14ac:dyDescent="0.25">
      <c r="A361" s="30">
        <v>43945</v>
      </c>
      <c r="B361" s="29" t="s">
        <v>258</v>
      </c>
      <c r="C361" s="29" t="s">
        <v>1078</v>
      </c>
      <c r="D361" s="29" t="s">
        <v>11064</v>
      </c>
      <c r="E361" s="29" t="s">
        <v>1501</v>
      </c>
      <c r="F361" s="29" t="s">
        <v>274</v>
      </c>
      <c r="G361" s="29">
        <v>80552</v>
      </c>
      <c r="H361" s="27">
        <v>88.89</v>
      </c>
    </row>
    <row r="362" spans="1:8" ht="15" customHeight="1" x14ac:dyDescent="0.25">
      <c r="A362" s="30"/>
      <c r="B362" s="29"/>
      <c r="C362" s="29"/>
      <c r="D362" s="29"/>
      <c r="E362" s="29"/>
      <c r="F362" s="29"/>
      <c r="G362" s="28" t="s">
        <v>11063</v>
      </c>
      <c r="H362" s="27">
        <f>SUBTOTAL(9,H361:H361)</f>
        <v>88.89</v>
      </c>
    </row>
    <row r="363" spans="1:8" ht="15" customHeight="1" x14ac:dyDescent="0.25">
      <c r="A363" s="30">
        <v>43945</v>
      </c>
      <c r="B363" s="29" t="s">
        <v>565</v>
      </c>
      <c r="C363" s="29" t="s">
        <v>8</v>
      </c>
      <c r="D363" s="29" t="s">
        <v>11062</v>
      </c>
      <c r="E363" s="29" t="s">
        <v>11061</v>
      </c>
      <c r="F363" s="29" t="s">
        <v>566</v>
      </c>
      <c r="G363" s="29">
        <v>80553</v>
      </c>
      <c r="H363" s="27">
        <v>180.69</v>
      </c>
    </row>
    <row r="364" spans="1:8" ht="15" customHeight="1" x14ac:dyDescent="0.25">
      <c r="A364" s="30"/>
      <c r="B364" s="29"/>
      <c r="C364" s="29"/>
      <c r="D364" s="29"/>
      <c r="E364" s="29"/>
      <c r="F364" s="29"/>
      <c r="G364" s="28" t="s">
        <v>11060</v>
      </c>
      <c r="H364" s="27">
        <f>SUBTOTAL(9,H363:H363)</f>
        <v>180.69</v>
      </c>
    </row>
    <row r="365" spans="1:8" ht="15" customHeight="1" x14ac:dyDescent="0.25">
      <c r="A365" s="30">
        <v>43945</v>
      </c>
      <c r="B365" s="29" t="s">
        <v>3580</v>
      </c>
      <c r="C365" s="29" t="s">
        <v>8</v>
      </c>
      <c r="D365" s="29" t="s">
        <v>11059</v>
      </c>
      <c r="E365" s="29" t="s">
        <v>11058</v>
      </c>
      <c r="F365" s="29" t="s">
        <v>1147</v>
      </c>
      <c r="G365" s="29">
        <v>80554</v>
      </c>
      <c r="H365" s="27">
        <v>864.63</v>
      </c>
    </row>
    <row r="366" spans="1:8" ht="15" customHeight="1" x14ac:dyDescent="0.25">
      <c r="A366" s="30"/>
      <c r="B366" s="29"/>
      <c r="C366" s="29"/>
      <c r="D366" s="29"/>
      <c r="E366" s="29"/>
      <c r="F366" s="29"/>
      <c r="G366" s="28" t="s">
        <v>11057</v>
      </c>
      <c r="H366" s="27">
        <f>SUBTOTAL(9,H365:H365)</f>
        <v>864.63</v>
      </c>
    </row>
    <row r="367" spans="1:8" ht="15" customHeight="1" x14ac:dyDescent="0.25">
      <c r="A367" s="30">
        <v>43945</v>
      </c>
      <c r="B367" s="29" t="s">
        <v>301</v>
      </c>
      <c r="C367" s="29" t="s">
        <v>9840</v>
      </c>
      <c r="D367" s="29" t="s">
        <v>11056</v>
      </c>
      <c r="E367" s="29" t="s">
        <v>11055</v>
      </c>
      <c r="F367" s="29" t="s">
        <v>274</v>
      </c>
      <c r="G367" s="29">
        <v>80555</v>
      </c>
      <c r="H367" s="27">
        <v>214.62</v>
      </c>
    </row>
    <row r="368" spans="1:8" ht="15" customHeight="1" x14ac:dyDescent="0.25">
      <c r="A368" s="30">
        <v>43945</v>
      </c>
      <c r="B368" s="29" t="s">
        <v>301</v>
      </c>
      <c r="C368" s="29" t="s">
        <v>9840</v>
      </c>
      <c r="D368" s="29" t="s">
        <v>11054</v>
      </c>
      <c r="E368" s="29" t="s">
        <v>11053</v>
      </c>
      <c r="F368" s="29" t="s">
        <v>233</v>
      </c>
      <c r="G368" s="29">
        <v>80555</v>
      </c>
      <c r="H368" s="27">
        <v>755.55</v>
      </c>
    </row>
    <row r="369" spans="1:8" ht="15" customHeight="1" x14ac:dyDescent="0.25">
      <c r="A369" s="30"/>
      <c r="B369" s="29"/>
      <c r="C369" s="29"/>
      <c r="D369" s="29"/>
      <c r="E369" s="29"/>
      <c r="F369" s="29"/>
      <c r="G369" s="28" t="s">
        <v>11052</v>
      </c>
      <c r="H369" s="27">
        <f>SUBTOTAL(9,H367:H368)</f>
        <v>970.17</v>
      </c>
    </row>
    <row r="370" spans="1:8" ht="15" customHeight="1" x14ac:dyDescent="0.25">
      <c r="A370" s="30">
        <v>43945</v>
      </c>
      <c r="B370" s="29" t="s">
        <v>1106</v>
      </c>
      <c r="C370" s="29" t="s">
        <v>8</v>
      </c>
      <c r="D370" s="29" t="s">
        <v>11051</v>
      </c>
      <c r="E370" s="29" t="s">
        <v>11050</v>
      </c>
      <c r="F370" s="29" t="s">
        <v>491</v>
      </c>
      <c r="G370" s="29">
        <v>80556</v>
      </c>
      <c r="H370" s="27">
        <v>960</v>
      </c>
    </row>
    <row r="371" spans="1:8" ht="15" customHeight="1" x14ac:dyDescent="0.25">
      <c r="A371" s="30"/>
      <c r="B371" s="29"/>
      <c r="C371" s="29"/>
      <c r="D371" s="29"/>
      <c r="E371" s="29"/>
      <c r="F371" s="29"/>
      <c r="G371" s="28" t="s">
        <v>11049</v>
      </c>
      <c r="H371" s="27">
        <f>SUBTOTAL(9,H370:H370)</f>
        <v>960</v>
      </c>
    </row>
    <row r="372" spans="1:8" ht="15" customHeight="1" x14ac:dyDescent="0.25">
      <c r="A372" s="30">
        <v>43945</v>
      </c>
      <c r="B372" s="29" t="s">
        <v>317</v>
      </c>
      <c r="C372" s="29" t="s">
        <v>1864</v>
      </c>
      <c r="D372" s="29" t="s">
        <v>11048</v>
      </c>
      <c r="E372" s="29" t="s">
        <v>11047</v>
      </c>
      <c r="F372" s="29" t="s">
        <v>76</v>
      </c>
      <c r="G372" s="29">
        <v>80557</v>
      </c>
      <c r="H372" s="27">
        <v>1190</v>
      </c>
    </row>
    <row r="373" spans="1:8" ht="15" customHeight="1" x14ac:dyDescent="0.25">
      <c r="A373" s="30"/>
      <c r="B373" s="29"/>
      <c r="C373" s="29"/>
      <c r="D373" s="29"/>
      <c r="E373" s="29"/>
      <c r="F373" s="29"/>
      <c r="G373" s="28" t="s">
        <v>11046</v>
      </c>
      <c r="H373" s="27">
        <f>SUBTOTAL(9,H372:H372)</f>
        <v>1190</v>
      </c>
    </row>
    <row r="374" spans="1:8" ht="15" customHeight="1" x14ac:dyDescent="0.25">
      <c r="A374" s="30">
        <v>43945</v>
      </c>
      <c r="B374" s="29" t="s">
        <v>333</v>
      </c>
      <c r="C374" s="29" t="s">
        <v>8</v>
      </c>
      <c r="D374" s="29" t="s">
        <v>11045</v>
      </c>
      <c r="E374" s="29" t="s">
        <v>11044</v>
      </c>
      <c r="F374" s="29" t="s">
        <v>337</v>
      </c>
      <c r="G374" s="29">
        <v>80558</v>
      </c>
      <c r="H374" s="27">
        <v>44.59</v>
      </c>
    </row>
    <row r="375" spans="1:8" ht="15" customHeight="1" x14ac:dyDescent="0.25">
      <c r="A375" s="30">
        <v>43945</v>
      </c>
      <c r="B375" s="29" t="s">
        <v>333</v>
      </c>
      <c r="C375" s="29" t="s">
        <v>8</v>
      </c>
      <c r="D375" s="29" t="s">
        <v>11043</v>
      </c>
      <c r="E375" s="29" t="s">
        <v>11042</v>
      </c>
      <c r="F375" s="29" t="s">
        <v>344</v>
      </c>
      <c r="G375" s="29">
        <v>80558</v>
      </c>
      <c r="H375" s="27">
        <v>46.72</v>
      </c>
    </row>
    <row r="376" spans="1:8" ht="15" customHeight="1" x14ac:dyDescent="0.25">
      <c r="A376" s="30">
        <v>43945</v>
      </c>
      <c r="B376" s="29" t="s">
        <v>333</v>
      </c>
      <c r="C376" s="29" t="s">
        <v>8</v>
      </c>
      <c r="D376" s="29" t="s">
        <v>11041</v>
      </c>
      <c r="E376" s="29" t="s">
        <v>11040</v>
      </c>
      <c r="F376" s="29" t="s">
        <v>344</v>
      </c>
      <c r="G376" s="29">
        <v>80558</v>
      </c>
      <c r="H376" s="27">
        <v>57.93</v>
      </c>
    </row>
    <row r="377" spans="1:8" ht="15" customHeight="1" x14ac:dyDescent="0.25">
      <c r="A377" s="30">
        <v>43945</v>
      </c>
      <c r="B377" s="29" t="s">
        <v>333</v>
      </c>
      <c r="C377" s="29" t="s">
        <v>8</v>
      </c>
      <c r="D377" s="29" t="s">
        <v>11039</v>
      </c>
      <c r="E377" s="29" t="s">
        <v>11038</v>
      </c>
      <c r="F377" s="29" t="s">
        <v>344</v>
      </c>
      <c r="G377" s="29">
        <v>80558</v>
      </c>
      <c r="H377" s="27">
        <v>11.61</v>
      </c>
    </row>
    <row r="378" spans="1:8" ht="15" customHeight="1" x14ac:dyDescent="0.25">
      <c r="A378" s="30">
        <v>43945</v>
      </c>
      <c r="B378" s="29" t="s">
        <v>333</v>
      </c>
      <c r="C378" s="29" t="s">
        <v>8</v>
      </c>
      <c r="D378" s="29" t="s">
        <v>11037</v>
      </c>
      <c r="E378" s="29" t="s">
        <v>11036</v>
      </c>
      <c r="F378" s="29" t="s">
        <v>344</v>
      </c>
      <c r="G378" s="29">
        <v>80558</v>
      </c>
      <c r="H378" s="27">
        <v>35122.410000000003</v>
      </c>
    </row>
    <row r="379" spans="1:8" ht="15" customHeight="1" x14ac:dyDescent="0.25">
      <c r="A379" s="30">
        <v>43945</v>
      </c>
      <c r="B379" s="29" t="s">
        <v>333</v>
      </c>
      <c r="C379" s="29" t="s">
        <v>8</v>
      </c>
      <c r="D379" s="29" t="s">
        <v>11035</v>
      </c>
      <c r="E379" s="29" t="s">
        <v>11034</v>
      </c>
      <c r="F379" s="29" t="s">
        <v>348</v>
      </c>
      <c r="G379" s="29">
        <v>80558</v>
      </c>
      <c r="H379" s="27">
        <v>10.91</v>
      </c>
    </row>
    <row r="380" spans="1:8" ht="15" customHeight="1" x14ac:dyDescent="0.25">
      <c r="A380" s="30"/>
      <c r="B380" s="29"/>
      <c r="C380" s="29"/>
      <c r="D380" s="29"/>
      <c r="E380" s="29"/>
      <c r="F380" s="29"/>
      <c r="G380" s="28" t="s">
        <v>11033</v>
      </c>
      <c r="H380" s="27">
        <f>SUBTOTAL(9,H374:H379)</f>
        <v>35294.170000000006</v>
      </c>
    </row>
    <row r="381" spans="1:8" ht="15" customHeight="1" x14ac:dyDescent="0.25">
      <c r="A381" s="30">
        <v>43945</v>
      </c>
      <c r="B381" s="29" t="s">
        <v>376</v>
      </c>
      <c r="C381" s="29" t="s">
        <v>2305</v>
      </c>
      <c r="D381" s="29" t="s">
        <v>11030</v>
      </c>
      <c r="E381" s="29" t="s">
        <v>11029</v>
      </c>
      <c r="F381" s="29" t="s">
        <v>76</v>
      </c>
      <c r="G381" s="29">
        <v>80559</v>
      </c>
      <c r="H381" s="27">
        <v>4592</v>
      </c>
    </row>
    <row r="382" spans="1:8" ht="15" customHeight="1" x14ac:dyDescent="0.25">
      <c r="A382" s="30">
        <v>43945</v>
      </c>
      <c r="B382" s="29" t="s">
        <v>376</v>
      </c>
      <c r="C382" s="29" t="s">
        <v>7352</v>
      </c>
      <c r="D382" s="29" t="s">
        <v>11032</v>
      </c>
      <c r="E382" s="29" t="s">
        <v>11031</v>
      </c>
      <c r="F382" s="29" t="s">
        <v>44</v>
      </c>
      <c r="G382" s="29">
        <v>80559</v>
      </c>
      <c r="H382" s="27">
        <v>224</v>
      </c>
    </row>
    <row r="383" spans="1:8" ht="15" customHeight="1" x14ac:dyDescent="0.25">
      <c r="A383" s="30">
        <v>43945</v>
      </c>
      <c r="B383" s="29" t="s">
        <v>376</v>
      </c>
      <c r="C383" s="29" t="s">
        <v>2305</v>
      </c>
      <c r="D383" s="29" t="s">
        <v>11030</v>
      </c>
      <c r="E383" s="29" t="s">
        <v>11029</v>
      </c>
      <c r="F383" s="29" t="s">
        <v>177</v>
      </c>
      <c r="G383" s="29">
        <v>80559</v>
      </c>
      <c r="H383" s="27">
        <v>224</v>
      </c>
    </row>
    <row r="384" spans="1:8" ht="15" customHeight="1" x14ac:dyDescent="0.25">
      <c r="A384" s="30">
        <v>43945</v>
      </c>
      <c r="B384" s="29" t="s">
        <v>376</v>
      </c>
      <c r="C384" s="29" t="s">
        <v>4145</v>
      </c>
      <c r="D384" s="29" t="s">
        <v>11028</v>
      </c>
      <c r="E384" s="29" t="s">
        <v>11027</v>
      </c>
      <c r="F384" s="29" t="s">
        <v>396</v>
      </c>
      <c r="G384" s="29">
        <v>80559</v>
      </c>
      <c r="H384" s="27">
        <v>256</v>
      </c>
    </row>
    <row r="385" spans="1:8" ht="15" customHeight="1" x14ac:dyDescent="0.25">
      <c r="A385" s="30">
        <v>43945</v>
      </c>
      <c r="B385" s="29" t="s">
        <v>376</v>
      </c>
      <c r="C385" s="29" t="s">
        <v>9786</v>
      </c>
      <c r="D385" s="29" t="s">
        <v>11026</v>
      </c>
      <c r="E385" s="29" t="s">
        <v>11025</v>
      </c>
      <c r="F385" s="29" t="s">
        <v>9787</v>
      </c>
      <c r="G385" s="29">
        <v>80559</v>
      </c>
      <c r="H385" s="27">
        <v>800</v>
      </c>
    </row>
    <row r="386" spans="1:8" ht="15" customHeight="1" x14ac:dyDescent="0.25">
      <c r="A386" s="30">
        <v>43945</v>
      </c>
      <c r="B386" s="29" t="s">
        <v>376</v>
      </c>
      <c r="C386" s="29" t="s">
        <v>9786</v>
      </c>
      <c r="D386" s="29" t="s">
        <v>11026</v>
      </c>
      <c r="E386" s="29" t="s">
        <v>11025</v>
      </c>
      <c r="F386" s="29" t="s">
        <v>9783</v>
      </c>
      <c r="G386" s="29">
        <v>80559</v>
      </c>
      <c r="H386" s="27">
        <v>4416</v>
      </c>
    </row>
    <row r="387" spans="1:8" ht="15" customHeight="1" x14ac:dyDescent="0.25">
      <c r="A387" s="30">
        <v>43945</v>
      </c>
      <c r="B387" s="29" t="s">
        <v>376</v>
      </c>
      <c r="C387" s="29" t="s">
        <v>2666</v>
      </c>
      <c r="D387" s="29" t="s">
        <v>11024</v>
      </c>
      <c r="E387" s="29" t="s">
        <v>11023</v>
      </c>
      <c r="F387" s="29" t="s">
        <v>2665</v>
      </c>
      <c r="G387" s="29">
        <v>80559</v>
      </c>
      <c r="H387" s="27">
        <v>1920</v>
      </c>
    </row>
    <row r="388" spans="1:8" ht="15" customHeight="1" x14ac:dyDescent="0.25">
      <c r="A388" s="30">
        <v>43945</v>
      </c>
      <c r="B388" s="29" t="s">
        <v>376</v>
      </c>
      <c r="C388" s="29" t="s">
        <v>4142</v>
      </c>
      <c r="D388" s="29" t="s">
        <v>11022</v>
      </c>
      <c r="E388" s="29" t="s">
        <v>11021</v>
      </c>
      <c r="F388" s="29" t="s">
        <v>4140</v>
      </c>
      <c r="G388" s="29">
        <v>80559</v>
      </c>
      <c r="H388" s="27">
        <v>3375</v>
      </c>
    </row>
    <row r="389" spans="1:8" ht="15" customHeight="1" x14ac:dyDescent="0.25">
      <c r="A389" s="30">
        <v>43945</v>
      </c>
      <c r="B389" s="29" t="s">
        <v>376</v>
      </c>
      <c r="C389" s="29" t="s">
        <v>9776</v>
      </c>
      <c r="D389" s="29" t="s">
        <v>11020</v>
      </c>
      <c r="E389" s="29" t="s">
        <v>11019</v>
      </c>
      <c r="F389" s="29" t="s">
        <v>9773</v>
      </c>
      <c r="G389" s="29">
        <v>80559</v>
      </c>
      <c r="H389" s="27">
        <v>9008</v>
      </c>
    </row>
    <row r="390" spans="1:8" ht="15" customHeight="1" x14ac:dyDescent="0.25">
      <c r="A390" s="30">
        <v>43945</v>
      </c>
      <c r="B390" s="29" t="s">
        <v>376</v>
      </c>
      <c r="C390" s="29" t="s">
        <v>8</v>
      </c>
      <c r="D390" s="29" t="s">
        <v>11018</v>
      </c>
      <c r="E390" s="29" t="s">
        <v>11017</v>
      </c>
      <c r="F390" s="29" t="s">
        <v>405</v>
      </c>
      <c r="G390" s="29">
        <v>80559</v>
      </c>
      <c r="H390" s="27">
        <v>3080</v>
      </c>
    </row>
    <row r="391" spans="1:8" ht="15" customHeight="1" x14ac:dyDescent="0.25">
      <c r="A391" s="30">
        <v>43945</v>
      </c>
      <c r="B391" s="29" t="s">
        <v>376</v>
      </c>
      <c r="C391" s="29" t="s">
        <v>8</v>
      </c>
      <c r="D391" s="29" t="s">
        <v>11016</v>
      </c>
      <c r="E391" s="29" t="s">
        <v>11015</v>
      </c>
      <c r="F391" s="29" t="s">
        <v>405</v>
      </c>
      <c r="G391" s="29">
        <v>80559</v>
      </c>
      <c r="H391" s="27">
        <v>1232</v>
      </c>
    </row>
    <row r="392" spans="1:8" ht="15" customHeight="1" x14ac:dyDescent="0.25">
      <c r="A392" s="30">
        <v>43945</v>
      </c>
      <c r="B392" s="29" t="s">
        <v>376</v>
      </c>
      <c r="C392" s="29" t="s">
        <v>8</v>
      </c>
      <c r="D392" s="29" t="s">
        <v>11014</v>
      </c>
      <c r="E392" s="29" t="s">
        <v>11013</v>
      </c>
      <c r="F392" s="29" t="s">
        <v>405</v>
      </c>
      <c r="G392" s="29">
        <v>80559</v>
      </c>
      <c r="H392" s="27">
        <v>224</v>
      </c>
    </row>
    <row r="393" spans="1:8" ht="15" customHeight="1" x14ac:dyDescent="0.25">
      <c r="A393" s="30">
        <v>43945</v>
      </c>
      <c r="B393" s="29" t="s">
        <v>376</v>
      </c>
      <c r="C393" s="29" t="s">
        <v>8</v>
      </c>
      <c r="D393" s="29" t="s">
        <v>11012</v>
      </c>
      <c r="E393" s="29" t="s">
        <v>11011</v>
      </c>
      <c r="F393" s="29" t="s">
        <v>405</v>
      </c>
      <c r="G393" s="29">
        <v>80559</v>
      </c>
      <c r="H393" s="27">
        <v>3360</v>
      </c>
    </row>
    <row r="394" spans="1:8" ht="15" customHeight="1" x14ac:dyDescent="0.25">
      <c r="A394" s="30">
        <v>43945</v>
      </c>
      <c r="B394" s="29" t="s">
        <v>376</v>
      </c>
      <c r="C394" s="29" t="s">
        <v>8</v>
      </c>
      <c r="D394" s="29" t="s">
        <v>11010</v>
      </c>
      <c r="E394" s="29" t="s">
        <v>11009</v>
      </c>
      <c r="F394" s="29" t="s">
        <v>405</v>
      </c>
      <c r="G394" s="29">
        <v>80559</v>
      </c>
      <c r="H394" s="27">
        <v>112</v>
      </c>
    </row>
    <row r="395" spans="1:8" ht="15" customHeight="1" x14ac:dyDescent="0.25">
      <c r="A395" s="30">
        <v>43945</v>
      </c>
      <c r="B395" s="29" t="s">
        <v>376</v>
      </c>
      <c r="C395" s="29" t="s">
        <v>8</v>
      </c>
      <c r="D395" s="29" t="s">
        <v>11008</v>
      </c>
      <c r="E395" s="29" t="s">
        <v>11007</v>
      </c>
      <c r="F395" s="29" t="s">
        <v>405</v>
      </c>
      <c r="G395" s="29">
        <v>80559</v>
      </c>
      <c r="H395" s="27">
        <v>6328</v>
      </c>
    </row>
    <row r="396" spans="1:8" ht="15" customHeight="1" x14ac:dyDescent="0.25">
      <c r="A396" s="30"/>
      <c r="B396" s="29"/>
      <c r="C396" s="29"/>
      <c r="D396" s="29"/>
      <c r="E396" s="29"/>
      <c r="F396" s="29"/>
      <c r="G396" s="28" t="s">
        <v>11006</v>
      </c>
      <c r="H396" s="27">
        <f>SUBTOTAL(9,H381:H395)</f>
        <v>39151</v>
      </c>
    </row>
    <row r="397" spans="1:8" ht="15" customHeight="1" x14ac:dyDescent="0.25">
      <c r="A397" s="30">
        <v>43945</v>
      </c>
      <c r="B397" s="29" t="s">
        <v>5013</v>
      </c>
      <c r="C397" s="29" t="s">
        <v>8</v>
      </c>
      <c r="D397" s="29" t="s">
        <v>11005</v>
      </c>
      <c r="E397" s="29" t="s">
        <v>11004</v>
      </c>
      <c r="F397" s="29" t="s">
        <v>405</v>
      </c>
      <c r="G397" s="29">
        <v>80560</v>
      </c>
      <c r="H397" s="27">
        <v>2450</v>
      </c>
    </row>
    <row r="398" spans="1:8" ht="15" customHeight="1" x14ac:dyDescent="0.25">
      <c r="A398" s="30"/>
      <c r="B398" s="29"/>
      <c r="C398" s="29"/>
      <c r="D398" s="29"/>
      <c r="E398" s="29"/>
      <c r="F398" s="29"/>
      <c r="G398" s="28" t="s">
        <v>11003</v>
      </c>
      <c r="H398" s="27">
        <f>SUBTOTAL(9,H397:H397)</f>
        <v>2450</v>
      </c>
    </row>
    <row r="399" spans="1:8" ht="15" customHeight="1" x14ac:dyDescent="0.25">
      <c r="A399" s="30">
        <v>43945</v>
      </c>
      <c r="B399" s="29" t="s">
        <v>834</v>
      </c>
      <c r="C399" s="29" t="s">
        <v>8</v>
      </c>
      <c r="D399" s="29" t="s">
        <v>10964</v>
      </c>
      <c r="E399" s="29" t="s">
        <v>11002</v>
      </c>
      <c r="F399" s="29" t="s">
        <v>835</v>
      </c>
      <c r="G399" s="29">
        <v>80561</v>
      </c>
      <c r="H399" s="27">
        <v>374.27</v>
      </c>
    </row>
    <row r="400" spans="1:8" ht="15" customHeight="1" x14ac:dyDescent="0.25">
      <c r="A400" s="30">
        <v>43945</v>
      </c>
      <c r="B400" s="29" t="s">
        <v>834</v>
      </c>
      <c r="C400" s="29" t="s">
        <v>8</v>
      </c>
      <c r="D400" s="29" t="s">
        <v>10964</v>
      </c>
      <c r="E400" s="29" t="s">
        <v>11001</v>
      </c>
      <c r="F400" s="29" t="s">
        <v>259</v>
      </c>
      <c r="G400" s="29">
        <v>80561</v>
      </c>
      <c r="H400" s="27">
        <v>154.35</v>
      </c>
    </row>
    <row r="401" spans="1:8" ht="15" customHeight="1" x14ac:dyDescent="0.25">
      <c r="A401" s="30">
        <v>43945</v>
      </c>
      <c r="B401" s="29" t="s">
        <v>834</v>
      </c>
      <c r="C401" s="29" t="s">
        <v>8</v>
      </c>
      <c r="D401" s="29" t="s">
        <v>10964</v>
      </c>
      <c r="E401" s="29" t="s">
        <v>11000</v>
      </c>
      <c r="F401" s="29" t="s">
        <v>9329</v>
      </c>
      <c r="G401" s="29">
        <v>80561</v>
      </c>
      <c r="H401" s="27">
        <v>-150</v>
      </c>
    </row>
    <row r="402" spans="1:8" ht="15" customHeight="1" x14ac:dyDescent="0.25">
      <c r="A402" s="30">
        <v>43945</v>
      </c>
      <c r="B402" s="29" t="s">
        <v>834</v>
      </c>
      <c r="C402" s="29" t="s">
        <v>8</v>
      </c>
      <c r="D402" s="29" t="s">
        <v>10964</v>
      </c>
      <c r="E402" s="29" t="s">
        <v>10999</v>
      </c>
      <c r="F402" s="29" t="s">
        <v>8197</v>
      </c>
      <c r="G402" s="29">
        <v>80561</v>
      </c>
      <c r="H402" s="27">
        <v>313.94</v>
      </c>
    </row>
    <row r="403" spans="1:8" ht="15" customHeight="1" x14ac:dyDescent="0.25">
      <c r="A403" s="30">
        <v>43945</v>
      </c>
      <c r="B403" s="29" t="s">
        <v>834</v>
      </c>
      <c r="C403" s="29" t="s">
        <v>8</v>
      </c>
      <c r="D403" s="29" t="s">
        <v>10964</v>
      </c>
      <c r="E403" s="29" t="s">
        <v>10998</v>
      </c>
      <c r="F403" s="29" t="s">
        <v>850</v>
      </c>
      <c r="G403" s="29">
        <v>80561</v>
      </c>
      <c r="H403" s="27">
        <v>766.41</v>
      </c>
    </row>
    <row r="404" spans="1:8" ht="15" customHeight="1" x14ac:dyDescent="0.25">
      <c r="A404" s="30">
        <v>43945</v>
      </c>
      <c r="B404" s="29" t="s">
        <v>834</v>
      </c>
      <c r="C404" s="29" t="s">
        <v>8</v>
      </c>
      <c r="D404" s="29" t="s">
        <v>10964</v>
      </c>
      <c r="E404" s="29" t="s">
        <v>10997</v>
      </c>
      <c r="F404" s="29" t="s">
        <v>1959</v>
      </c>
      <c r="G404" s="29">
        <v>80561</v>
      </c>
      <c r="H404" s="27">
        <v>-920.8</v>
      </c>
    </row>
    <row r="405" spans="1:8" ht="15" customHeight="1" x14ac:dyDescent="0.25">
      <c r="A405" s="30">
        <v>43945</v>
      </c>
      <c r="B405" s="29" t="s">
        <v>834</v>
      </c>
      <c r="C405" s="29" t="s">
        <v>8</v>
      </c>
      <c r="D405" s="29" t="s">
        <v>10964</v>
      </c>
      <c r="E405" s="29" t="s">
        <v>10996</v>
      </c>
      <c r="F405" s="29" t="s">
        <v>120</v>
      </c>
      <c r="G405" s="29">
        <v>80561</v>
      </c>
      <c r="H405" s="27">
        <v>156.32</v>
      </c>
    </row>
    <row r="406" spans="1:8" ht="15" customHeight="1" x14ac:dyDescent="0.25">
      <c r="A406" s="30">
        <v>43945</v>
      </c>
      <c r="B406" s="29" t="s">
        <v>834</v>
      </c>
      <c r="C406" s="29" t="s">
        <v>8</v>
      </c>
      <c r="D406" s="29" t="s">
        <v>10964</v>
      </c>
      <c r="E406" s="29" t="s">
        <v>10995</v>
      </c>
      <c r="F406" s="29" t="s">
        <v>487</v>
      </c>
      <c r="G406" s="29">
        <v>80561</v>
      </c>
      <c r="H406" s="27">
        <v>-225.63</v>
      </c>
    </row>
    <row r="407" spans="1:8" ht="15" customHeight="1" x14ac:dyDescent="0.25">
      <c r="A407" s="30">
        <v>43945</v>
      </c>
      <c r="B407" s="29" t="s">
        <v>834</v>
      </c>
      <c r="C407" s="29" t="s">
        <v>8</v>
      </c>
      <c r="D407" s="29" t="s">
        <v>10964</v>
      </c>
      <c r="E407" s="29" t="s">
        <v>10994</v>
      </c>
      <c r="F407" s="29" t="s">
        <v>10993</v>
      </c>
      <c r="G407" s="29">
        <v>80561</v>
      </c>
      <c r="H407" s="27">
        <v>278.14</v>
      </c>
    </row>
    <row r="408" spans="1:8" ht="15" customHeight="1" x14ac:dyDescent="0.25">
      <c r="A408" s="30">
        <v>43945</v>
      </c>
      <c r="B408" s="29" t="s">
        <v>834</v>
      </c>
      <c r="C408" s="29" t="s">
        <v>8</v>
      </c>
      <c r="D408" s="29" t="s">
        <v>10964</v>
      </c>
      <c r="E408" s="29" t="s">
        <v>10992</v>
      </c>
      <c r="F408" s="29" t="s">
        <v>857</v>
      </c>
      <c r="G408" s="29">
        <v>80561</v>
      </c>
      <c r="H408" s="27">
        <v>-1665</v>
      </c>
    </row>
    <row r="409" spans="1:8" ht="15" customHeight="1" x14ac:dyDescent="0.25">
      <c r="A409" s="30">
        <v>43945</v>
      </c>
      <c r="B409" s="29" t="s">
        <v>834</v>
      </c>
      <c r="C409" s="29" t="s">
        <v>8</v>
      </c>
      <c r="D409" s="29" t="s">
        <v>10964</v>
      </c>
      <c r="E409" s="29" t="s">
        <v>10991</v>
      </c>
      <c r="F409" s="29" t="s">
        <v>5865</v>
      </c>
      <c r="G409" s="29">
        <v>80561</v>
      </c>
      <c r="H409" s="27">
        <v>467.88</v>
      </c>
    </row>
    <row r="410" spans="1:8" ht="15" customHeight="1" x14ac:dyDescent="0.25">
      <c r="A410" s="30">
        <v>43945</v>
      </c>
      <c r="B410" s="29" t="s">
        <v>834</v>
      </c>
      <c r="C410" s="29" t="s">
        <v>8</v>
      </c>
      <c r="D410" s="29" t="s">
        <v>10964</v>
      </c>
      <c r="E410" s="29" t="s">
        <v>10990</v>
      </c>
      <c r="F410" s="29" t="s">
        <v>3396</v>
      </c>
      <c r="G410" s="29">
        <v>80561</v>
      </c>
      <c r="H410" s="27">
        <v>-975</v>
      </c>
    </row>
    <row r="411" spans="1:8" ht="15" customHeight="1" x14ac:dyDescent="0.25">
      <c r="A411" s="30">
        <v>43945</v>
      </c>
      <c r="B411" s="29" t="s">
        <v>834</v>
      </c>
      <c r="C411" s="29" t="s">
        <v>8</v>
      </c>
      <c r="D411" s="29" t="s">
        <v>10964</v>
      </c>
      <c r="E411" s="29" t="s">
        <v>10989</v>
      </c>
      <c r="F411" s="29" t="s">
        <v>269</v>
      </c>
      <c r="G411" s="29">
        <v>80561</v>
      </c>
      <c r="H411" s="27">
        <v>689.19</v>
      </c>
    </row>
    <row r="412" spans="1:8" ht="15" customHeight="1" x14ac:dyDescent="0.25">
      <c r="A412" s="30">
        <v>43945</v>
      </c>
      <c r="B412" s="29" t="s">
        <v>834</v>
      </c>
      <c r="C412" s="29" t="s">
        <v>8</v>
      </c>
      <c r="D412" s="29" t="s">
        <v>10964</v>
      </c>
      <c r="E412" s="29" t="s">
        <v>10988</v>
      </c>
      <c r="F412" s="29" t="s">
        <v>860</v>
      </c>
      <c r="G412" s="29">
        <v>80561</v>
      </c>
      <c r="H412" s="27">
        <v>1442.81</v>
      </c>
    </row>
    <row r="413" spans="1:8" ht="15" customHeight="1" x14ac:dyDescent="0.25">
      <c r="A413" s="30">
        <v>43945</v>
      </c>
      <c r="B413" s="29" t="s">
        <v>834</v>
      </c>
      <c r="C413" s="29" t="s">
        <v>8</v>
      </c>
      <c r="D413" s="29" t="s">
        <v>10964</v>
      </c>
      <c r="E413" s="29" t="s">
        <v>10987</v>
      </c>
      <c r="F413" s="29" t="s">
        <v>862</v>
      </c>
      <c r="G413" s="29">
        <v>80561</v>
      </c>
      <c r="H413" s="27">
        <v>27.32</v>
      </c>
    </row>
    <row r="414" spans="1:8" ht="15" customHeight="1" x14ac:dyDescent="0.25">
      <c r="A414" s="30">
        <v>43945</v>
      </c>
      <c r="B414" s="29" t="s">
        <v>834</v>
      </c>
      <c r="C414" s="29" t="s">
        <v>8</v>
      </c>
      <c r="D414" s="29" t="s">
        <v>10964</v>
      </c>
      <c r="E414" s="29" t="s">
        <v>10986</v>
      </c>
      <c r="F414" s="29" t="s">
        <v>864</v>
      </c>
      <c r="G414" s="29">
        <v>80561</v>
      </c>
      <c r="H414" s="27">
        <v>-18.649999999999999</v>
      </c>
    </row>
    <row r="415" spans="1:8" ht="15" customHeight="1" x14ac:dyDescent="0.25">
      <c r="A415" s="30">
        <v>43945</v>
      </c>
      <c r="B415" s="29" t="s">
        <v>834</v>
      </c>
      <c r="C415" s="29" t="s">
        <v>8</v>
      </c>
      <c r="D415" s="29" t="s">
        <v>10964</v>
      </c>
      <c r="E415" s="29" t="s">
        <v>10985</v>
      </c>
      <c r="F415" s="29" t="s">
        <v>453</v>
      </c>
      <c r="G415" s="29">
        <v>80561</v>
      </c>
      <c r="H415" s="27">
        <v>830.63</v>
      </c>
    </row>
    <row r="416" spans="1:8" ht="15" customHeight="1" x14ac:dyDescent="0.25">
      <c r="A416" s="30">
        <v>43945</v>
      </c>
      <c r="B416" s="29" t="s">
        <v>834</v>
      </c>
      <c r="C416" s="29" t="s">
        <v>8</v>
      </c>
      <c r="D416" s="29" t="s">
        <v>10964</v>
      </c>
      <c r="E416" s="29" t="s">
        <v>10984</v>
      </c>
      <c r="F416" s="29" t="s">
        <v>1973</v>
      </c>
      <c r="G416" s="29">
        <v>80561</v>
      </c>
      <c r="H416" s="27">
        <v>-60</v>
      </c>
    </row>
    <row r="417" spans="1:8" ht="15" customHeight="1" x14ac:dyDescent="0.25">
      <c r="A417" s="30">
        <v>43945</v>
      </c>
      <c r="B417" s="29" t="s">
        <v>834</v>
      </c>
      <c r="C417" s="29" t="s">
        <v>8</v>
      </c>
      <c r="D417" s="29" t="s">
        <v>10964</v>
      </c>
      <c r="E417" s="29" t="s">
        <v>10983</v>
      </c>
      <c r="F417" s="29" t="s">
        <v>656</v>
      </c>
      <c r="G417" s="29">
        <v>80561</v>
      </c>
      <c r="H417" s="27">
        <v>71.3</v>
      </c>
    </row>
    <row r="418" spans="1:8" ht="15" customHeight="1" x14ac:dyDescent="0.25">
      <c r="A418" s="30">
        <v>43945</v>
      </c>
      <c r="B418" s="29" t="s">
        <v>834</v>
      </c>
      <c r="C418" s="29" t="s">
        <v>8</v>
      </c>
      <c r="D418" s="29" t="s">
        <v>10964</v>
      </c>
      <c r="E418" s="29" t="s">
        <v>10982</v>
      </c>
      <c r="F418" s="29" t="s">
        <v>873</v>
      </c>
      <c r="G418" s="29">
        <v>80561</v>
      </c>
      <c r="H418" s="27">
        <v>87.54</v>
      </c>
    </row>
    <row r="419" spans="1:8" ht="15" customHeight="1" x14ac:dyDescent="0.25">
      <c r="A419" s="30">
        <v>43945</v>
      </c>
      <c r="B419" s="29" t="s">
        <v>834</v>
      </c>
      <c r="C419" s="29" t="s">
        <v>8</v>
      </c>
      <c r="D419" s="29" t="s">
        <v>10964</v>
      </c>
      <c r="E419" s="29" t="s">
        <v>10981</v>
      </c>
      <c r="F419" s="29" t="s">
        <v>875</v>
      </c>
      <c r="G419" s="29">
        <v>80561</v>
      </c>
      <c r="H419" s="27">
        <v>-749.97</v>
      </c>
    </row>
    <row r="420" spans="1:8" ht="15" customHeight="1" x14ac:dyDescent="0.25">
      <c r="A420" s="30">
        <v>43945</v>
      </c>
      <c r="B420" s="29" t="s">
        <v>834</v>
      </c>
      <c r="C420" s="29" t="s">
        <v>8</v>
      </c>
      <c r="D420" s="29" t="s">
        <v>10964</v>
      </c>
      <c r="E420" s="29" t="s">
        <v>10980</v>
      </c>
      <c r="F420" s="29" t="s">
        <v>2549</v>
      </c>
      <c r="G420" s="29">
        <v>80561</v>
      </c>
      <c r="H420" s="27">
        <v>433.6</v>
      </c>
    </row>
    <row r="421" spans="1:8" ht="15" customHeight="1" x14ac:dyDescent="0.25">
      <c r="A421" s="30">
        <v>43945</v>
      </c>
      <c r="B421" s="29" t="s">
        <v>834</v>
      </c>
      <c r="C421" s="29" t="s">
        <v>8</v>
      </c>
      <c r="D421" s="29" t="s">
        <v>10964</v>
      </c>
      <c r="E421" s="29" t="s">
        <v>10979</v>
      </c>
      <c r="F421" s="29" t="s">
        <v>698</v>
      </c>
      <c r="G421" s="29">
        <v>80561</v>
      </c>
      <c r="H421" s="27">
        <v>212.05</v>
      </c>
    </row>
    <row r="422" spans="1:8" ht="15" customHeight="1" x14ac:dyDescent="0.25">
      <c r="A422" s="30">
        <v>43945</v>
      </c>
      <c r="B422" s="29" t="s">
        <v>834</v>
      </c>
      <c r="C422" s="29" t="s">
        <v>8</v>
      </c>
      <c r="D422" s="29" t="s">
        <v>10964</v>
      </c>
      <c r="E422" s="29" t="s">
        <v>10978</v>
      </c>
      <c r="F422" s="29" t="s">
        <v>278</v>
      </c>
      <c r="G422" s="29">
        <v>80561</v>
      </c>
      <c r="H422" s="27">
        <v>119</v>
      </c>
    </row>
    <row r="423" spans="1:8" ht="15" customHeight="1" x14ac:dyDescent="0.25">
      <c r="A423" s="30">
        <v>43945</v>
      </c>
      <c r="B423" s="29" t="s">
        <v>834</v>
      </c>
      <c r="C423" s="29" t="s">
        <v>8</v>
      </c>
      <c r="D423" s="29" t="s">
        <v>10964</v>
      </c>
      <c r="E423" s="29" t="s">
        <v>10977</v>
      </c>
      <c r="F423" s="29" t="s">
        <v>8168</v>
      </c>
      <c r="G423" s="29">
        <v>80561</v>
      </c>
      <c r="H423" s="27">
        <v>4985.1000000000004</v>
      </c>
    </row>
    <row r="424" spans="1:8" ht="15" customHeight="1" x14ac:dyDescent="0.25">
      <c r="A424" s="30">
        <v>43945</v>
      </c>
      <c r="B424" s="29" t="s">
        <v>834</v>
      </c>
      <c r="C424" s="29" t="s">
        <v>8</v>
      </c>
      <c r="D424" s="29" t="s">
        <v>10964</v>
      </c>
      <c r="E424" s="29" t="s">
        <v>10976</v>
      </c>
      <c r="F424" s="29" t="s">
        <v>10101</v>
      </c>
      <c r="G424" s="29">
        <v>80561</v>
      </c>
      <c r="H424" s="27">
        <v>601.98</v>
      </c>
    </row>
    <row r="425" spans="1:8" ht="15" customHeight="1" x14ac:dyDescent="0.25">
      <c r="A425" s="30">
        <v>43945</v>
      </c>
      <c r="B425" s="29" t="s">
        <v>834</v>
      </c>
      <c r="C425" s="29" t="s">
        <v>8</v>
      </c>
      <c r="D425" s="29" t="s">
        <v>10964</v>
      </c>
      <c r="E425" s="29" t="s">
        <v>10975</v>
      </c>
      <c r="F425" s="29" t="s">
        <v>9328</v>
      </c>
      <c r="G425" s="29">
        <v>80561</v>
      </c>
      <c r="H425" s="27">
        <v>10456.56</v>
      </c>
    </row>
    <row r="426" spans="1:8" ht="15" customHeight="1" x14ac:dyDescent="0.25">
      <c r="A426" s="30">
        <v>43945</v>
      </c>
      <c r="B426" s="29" t="s">
        <v>834</v>
      </c>
      <c r="C426" s="29" t="s">
        <v>8</v>
      </c>
      <c r="D426" s="29" t="s">
        <v>10964</v>
      </c>
      <c r="E426" s="29" t="s">
        <v>10974</v>
      </c>
      <c r="F426" s="29" t="s">
        <v>10973</v>
      </c>
      <c r="G426" s="29">
        <v>80561</v>
      </c>
      <c r="H426" s="27">
        <v>478.44</v>
      </c>
    </row>
    <row r="427" spans="1:8" ht="15" customHeight="1" x14ac:dyDescent="0.25">
      <c r="A427" s="30">
        <v>43945</v>
      </c>
      <c r="B427" s="29" t="s">
        <v>834</v>
      </c>
      <c r="C427" s="29" t="s">
        <v>8</v>
      </c>
      <c r="D427" s="29" t="s">
        <v>10964</v>
      </c>
      <c r="E427" s="29" t="s">
        <v>10972</v>
      </c>
      <c r="F427" s="29" t="s">
        <v>9327</v>
      </c>
      <c r="G427" s="29">
        <v>80561</v>
      </c>
      <c r="H427" s="27">
        <v>449.7</v>
      </c>
    </row>
    <row r="428" spans="1:8" ht="15" customHeight="1" x14ac:dyDescent="0.25">
      <c r="A428" s="30">
        <v>43945</v>
      </c>
      <c r="B428" s="29" t="s">
        <v>834</v>
      </c>
      <c r="C428" s="29" t="s">
        <v>8</v>
      </c>
      <c r="D428" s="29" t="s">
        <v>10964</v>
      </c>
      <c r="E428" s="29" t="s">
        <v>10971</v>
      </c>
      <c r="F428" s="29" t="s">
        <v>1157</v>
      </c>
      <c r="G428" s="29">
        <v>80561</v>
      </c>
      <c r="H428" s="27">
        <v>737.22</v>
      </c>
    </row>
    <row r="429" spans="1:8" ht="15" customHeight="1" x14ac:dyDescent="0.25">
      <c r="A429" s="30">
        <v>43945</v>
      </c>
      <c r="B429" s="29" t="s">
        <v>834</v>
      </c>
      <c r="C429" s="29" t="s">
        <v>8</v>
      </c>
      <c r="D429" s="29" t="s">
        <v>10964</v>
      </c>
      <c r="E429" s="29" t="s">
        <v>10970</v>
      </c>
      <c r="F429" s="29" t="s">
        <v>890</v>
      </c>
      <c r="G429" s="29">
        <v>80561</v>
      </c>
      <c r="H429" s="27">
        <v>570.05999999999995</v>
      </c>
    </row>
    <row r="430" spans="1:8" ht="15" customHeight="1" x14ac:dyDescent="0.25">
      <c r="A430" s="30">
        <v>43945</v>
      </c>
      <c r="B430" s="29" t="s">
        <v>834</v>
      </c>
      <c r="C430" s="29" t="s">
        <v>8</v>
      </c>
      <c r="D430" s="29" t="s">
        <v>10964</v>
      </c>
      <c r="E430" s="29" t="s">
        <v>10969</v>
      </c>
      <c r="F430" s="29" t="s">
        <v>894</v>
      </c>
      <c r="G430" s="29">
        <v>80561</v>
      </c>
      <c r="H430" s="27">
        <v>1581.94</v>
      </c>
    </row>
    <row r="431" spans="1:8" ht="15" customHeight="1" x14ac:dyDescent="0.25">
      <c r="A431" s="30">
        <v>43945</v>
      </c>
      <c r="B431" s="29" t="s">
        <v>834</v>
      </c>
      <c r="C431" s="29" t="s">
        <v>8</v>
      </c>
      <c r="D431" s="29" t="s">
        <v>10964</v>
      </c>
      <c r="E431" s="29" t="s">
        <v>10968</v>
      </c>
      <c r="F431" s="29" t="s">
        <v>896</v>
      </c>
      <c r="G431" s="29">
        <v>80561</v>
      </c>
      <c r="H431" s="27">
        <v>947.2</v>
      </c>
    </row>
    <row r="432" spans="1:8" ht="15" customHeight="1" x14ac:dyDescent="0.25">
      <c r="A432" s="30">
        <v>43945</v>
      </c>
      <c r="B432" s="29" t="s">
        <v>834</v>
      </c>
      <c r="C432" s="29" t="s">
        <v>8</v>
      </c>
      <c r="D432" s="29" t="s">
        <v>10964</v>
      </c>
      <c r="E432" s="29" t="s">
        <v>10967</v>
      </c>
      <c r="F432" s="29" t="s">
        <v>205</v>
      </c>
      <c r="G432" s="29">
        <v>80561</v>
      </c>
      <c r="H432" s="27">
        <v>308.63</v>
      </c>
    </row>
    <row r="433" spans="1:8" ht="15" customHeight="1" x14ac:dyDescent="0.25">
      <c r="A433" s="30">
        <v>43945</v>
      </c>
      <c r="B433" s="29" t="s">
        <v>834</v>
      </c>
      <c r="C433" s="29" t="s">
        <v>8</v>
      </c>
      <c r="D433" s="29" t="s">
        <v>10964</v>
      </c>
      <c r="E433" s="29" t="s">
        <v>10966</v>
      </c>
      <c r="F433" s="29" t="s">
        <v>6288</v>
      </c>
      <c r="G433" s="29">
        <v>80561</v>
      </c>
      <c r="H433" s="27">
        <v>468.21</v>
      </c>
    </row>
    <row r="434" spans="1:8" ht="15" customHeight="1" x14ac:dyDescent="0.25">
      <c r="A434" s="30">
        <v>43945</v>
      </c>
      <c r="B434" s="29" t="s">
        <v>834</v>
      </c>
      <c r="C434" s="29" t="s">
        <v>8</v>
      </c>
      <c r="D434" s="29" t="s">
        <v>10964</v>
      </c>
      <c r="E434" s="29" t="s">
        <v>10965</v>
      </c>
      <c r="F434" s="29" t="s">
        <v>635</v>
      </c>
      <c r="G434" s="29">
        <v>80561</v>
      </c>
      <c r="H434" s="27">
        <v>57.16</v>
      </c>
    </row>
    <row r="435" spans="1:8" ht="15" customHeight="1" x14ac:dyDescent="0.25">
      <c r="A435" s="30">
        <v>43945</v>
      </c>
      <c r="B435" s="29" t="s">
        <v>834</v>
      </c>
      <c r="C435" s="29" t="s">
        <v>8</v>
      </c>
      <c r="D435" s="29" t="s">
        <v>10964</v>
      </c>
      <c r="E435" s="29" t="s">
        <v>10963</v>
      </c>
      <c r="F435" s="29" t="s">
        <v>1704</v>
      </c>
      <c r="G435" s="29">
        <v>80561</v>
      </c>
      <c r="H435" s="27">
        <v>2807.35</v>
      </c>
    </row>
    <row r="436" spans="1:8" ht="15" customHeight="1" x14ac:dyDescent="0.25">
      <c r="A436" s="30"/>
      <c r="B436" s="29"/>
      <c r="C436" s="29"/>
      <c r="D436" s="29"/>
      <c r="E436" s="29"/>
      <c r="F436" s="29"/>
      <c r="G436" s="28" t="s">
        <v>10962</v>
      </c>
      <c r="H436" s="27">
        <f>SUBTOTAL(9,H399:H435)</f>
        <v>26109.25</v>
      </c>
    </row>
    <row r="437" spans="1:8" ht="15" customHeight="1" x14ac:dyDescent="0.25">
      <c r="A437" s="30">
        <v>43945</v>
      </c>
      <c r="B437" s="29" t="s">
        <v>3393</v>
      </c>
      <c r="C437" s="29" t="s">
        <v>8</v>
      </c>
      <c r="D437" s="29" t="s">
        <v>10961</v>
      </c>
      <c r="E437" s="29" t="s">
        <v>10960</v>
      </c>
      <c r="F437" s="29" t="s">
        <v>88</v>
      </c>
      <c r="G437" s="29">
        <v>80562</v>
      </c>
      <c r="H437" s="27">
        <v>325.24</v>
      </c>
    </row>
    <row r="438" spans="1:8" ht="15" customHeight="1" x14ac:dyDescent="0.25">
      <c r="A438" s="30"/>
      <c r="B438" s="29"/>
      <c r="C438" s="29"/>
      <c r="D438" s="29"/>
      <c r="E438" s="29"/>
      <c r="F438" s="29"/>
      <c r="G438" s="28" t="s">
        <v>10959</v>
      </c>
      <c r="H438" s="27">
        <f>SUBTOTAL(9,H437:H437)</f>
        <v>325.24</v>
      </c>
    </row>
    <row r="439" spans="1:8" ht="15" customHeight="1" x14ac:dyDescent="0.25">
      <c r="A439" s="30">
        <v>43945</v>
      </c>
      <c r="B439" s="29" t="s">
        <v>899</v>
      </c>
      <c r="C439" s="29" t="s">
        <v>8</v>
      </c>
      <c r="D439" s="29" t="s">
        <v>10958</v>
      </c>
      <c r="E439" s="29" t="s">
        <v>10957</v>
      </c>
      <c r="F439" s="29" t="s">
        <v>916</v>
      </c>
      <c r="G439" s="29">
        <v>80563</v>
      </c>
      <c r="H439" s="27">
        <v>304</v>
      </c>
    </row>
    <row r="440" spans="1:8" ht="15" customHeight="1" x14ac:dyDescent="0.25">
      <c r="A440" s="30"/>
      <c r="B440" s="29"/>
      <c r="C440" s="29"/>
      <c r="D440" s="29"/>
      <c r="E440" s="29"/>
      <c r="F440" s="29"/>
      <c r="G440" s="28" t="s">
        <v>10956</v>
      </c>
      <c r="H440" s="27">
        <f>SUBTOTAL(9,H439:H439)</f>
        <v>304</v>
      </c>
    </row>
    <row r="441" spans="1:8" ht="15" customHeight="1" x14ac:dyDescent="0.25">
      <c r="A441" s="30">
        <v>43945</v>
      </c>
      <c r="B441" s="29" t="s">
        <v>1160</v>
      </c>
      <c r="C441" s="29" t="s">
        <v>8</v>
      </c>
      <c r="D441" s="29" t="s">
        <v>10955</v>
      </c>
      <c r="E441" s="29" t="s">
        <v>10376</v>
      </c>
      <c r="F441" s="29" t="s">
        <v>554</v>
      </c>
      <c r="G441" s="29">
        <v>80564</v>
      </c>
      <c r="H441" s="27">
        <v>838.47</v>
      </c>
    </row>
    <row r="442" spans="1:8" ht="15" customHeight="1" x14ac:dyDescent="0.25">
      <c r="A442" s="30">
        <v>43945</v>
      </c>
      <c r="B442" s="29" t="s">
        <v>1160</v>
      </c>
      <c r="C442" s="29" t="s">
        <v>8</v>
      </c>
      <c r="D442" s="29" t="s">
        <v>9548</v>
      </c>
      <c r="E442" s="29" t="s">
        <v>10954</v>
      </c>
      <c r="F442" s="29" t="s">
        <v>966</v>
      </c>
      <c r="G442" s="29">
        <v>80564</v>
      </c>
      <c r="H442" s="27">
        <v>17.28</v>
      </c>
    </row>
    <row r="443" spans="1:8" ht="15" customHeight="1" x14ac:dyDescent="0.25">
      <c r="A443" s="30"/>
      <c r="B443" s="29"/>
      <c r="C443" s="29"/>
      <c r="D443" s="29"/>
      <c r="E443" s="29"/>
      <c r="F443" s="29"/>
      <c r="G443" s="28" t="s">
        <v>10953</v>
      </c>
      <c r="H443" s="27">
        <f>SUBTOTAL(9,H441:H442)</f>
        <v>855.75</v>
      </c>
    </row>
    <row r="444" spans="1:8" ht="15" customHeight="1" x14ac:dyDescent="0.25">
      <c r="A444" s="30">
        <v>43945</v>
      </c>
      <c r="B444" s="29" t="s">
        <v>1584</v>
      </c>
      <c r="C444" s="29" t="s">
        <v>1585</v>
      </c>
      <c r="D444" s="29" t="s">
        <v>10952</v>
      </c>
      <c r="E444" s="29" t="s">
        <v>10741</v>
      </c>
      <c r="F444" s="29" t="s">
        <v>892</v>
      </c>
      <c r="G444" s="29">
        <v>80565</v>
      </c>
      <c r="H444" s="27">
        <v>111.69</v>
      </c>
    </row>
    <row r="445" spans="1:8" ht="15" customHeight="1" x14ac:dyDescent="0.25">
      <c r="A445" s="30">
        <v>43945</v>
      </c>
      <c r="B445" s="29" t="s">
        <v>1584</v>
      </c>
      <c r="C445" s="29" t="s">
        <v>1585</v>
      </c>
      <c r="D445" s="29" t="s">
        <v>10951</v>
      </c>
      <c r="E445" s="29" t="s">
        <v>10950</v>
      </c>
      <c r="F445" s="29" t="s">
        <v>892</v>
      </c>
      <c r="G445" s="29">
        <v>80565</v>
      </c>
      <c r="H445" s="27">
        <v>78.88</v>
      </c>
    </row>
    <row r="446" spans="1:8" ht="15" customHeight="1" x14ac:dyDescent="0.25">
      <c r="A446" s="30">
        <v>43945</v>
      </c>
      <c r="B446" s="29" t="s">
        <v>1584</v>
      </c>
      <c r="C446" s="29" t="s">
        <v>1585</v>
      </c>
      <c r="D446" s="29" t="s">
        <v>10949</v>
      </c>
      <c r="E446" s="29" t="s">
        <v>10947</v>
      </c>
      <c r="F446" s="29" t="s">
        <v>892</v>
      </c>
      <c r="G446" s="29">
        <v>80565</v>
      </c>
      <c r="H446" s="27">
        <v>391.77</v>
      </c>
    </row>
    <row r="447" spans="1:8" ht="15" customHeight="1" x14ac:dyDescent="0.25">
      <c r="A447" s="30">
        <v>43945</v>
      </c>
      <c r="B447" s="29" t="s">
        <v>1584</v>
      </c>
      <c r="C447" s="29" t="s">
        <v>1585</v>
      </c>
      <c r="D447" s="29" t="s">
        <v>10948</v>
      </c>
      <c r="E447" s="29" t="s">
        <v>10947</v>
      </c>
      <c r="F447" s="29" t="s">
        <v>892</v>
      </c>
      <c r="G447" s="29">
        <v>80565</v>
      </c>
      <c r="H447" s="27">
        <v>371.77</v>
      </c>
    </row>
    <row r="448" spans="1:8" ht="15" customHeight="1" x14ac:dyDescent="0.25">
      <c r="A448" s="30"/>
      <c r="B448" s="29"/>
      <c r="C448" s="29"/>
      <c r="D448" s="29"/>
      <c r="E448" s="29"/>
      <c r="F448" s="29"/>
      <c r="G448" s="28" t="s">
        <v>10946</v>
      </c>
      <c r="H448" s="27">
        <f>SUBTOTAL(9,H444:H447)</f>
        <v>954.1099999999999</v>
      </c>
    </row>
    <row r="449" spans="1:8" ht="15" customHeight="1" x14ac:dyDescent="0.25">
      <c r="A449" s="30">
        <v>43945</v>
      </c>
      <c r="B449" s="29" t="s">
        <v>919</v>
      </c>
      <c r="C449" s="29" t="s">
        <v>2031</v>
      </c>
      <c r="D449" s="29" t="s">
        <v>10945</v>
      </c>
      <c r="E449" s="29" t="s">
        <v>10944</v>
      </c>
      <c r="F449" s="29" t="s">
        <v>446</v>
      </c>
      <c r="G449" s="29">
        <v>80566</v>
      </c>
      <c r="H449" s="27">
        <v>559.80999999999995</v>
      </c>
    </row>
    <row r="450" spans="1:8" ht="15" customHeight="1" x14ac:dyDescent="0.25">
      <c r="A450" s="30">
        <v>43945</v>
      </c>
      <c r="B450" s="29" t="s">
        <v>919</v>
      </c>
      <c r="C450" s="29" t="s">
        <v>2031</v>
      </c>
      <c r="D450" s="29" t="s">
        <v>10945</v>
      </c>
      <c r="E450" s="29" t="s">
        <v>10944</v>
      </c>
      <c r="F450" s="29" t="s">
        <v>923</v>
      </c>
      <c r="G450" s="29">
        <v>80566</v>
      </c>
      <c r="H450" s="27">
        <v>881.95</v>
      </c>
    </row>
    <row r="451" spans="1:8" ht="15" customHeight="1" x14ac:dyDescent="0.25">
      <c r="A451" s="30">
        <v>43945</v>
      </c>
      <c r="B451" s="29" t="s">
        <v>919</v>
      </c>
      <c r="C451" s="29" t="s">
        <v>2031</v>
      </c>
      <c r="D451" s="29" t="s">
        <v>10945</v>
      </c>
      <c r="E451" s="29" t="s">
        <v>10944</v>
      </c>
      <c r="F451" s="29" t="s">
        <v>828</v>
      </c>
      <c r="G451" s="29">
        <v>80566</v>
      </c>
      <c r="H451" s="27">
        <v>2028.64</v>
      </c>
    </row>
    <row r="452" spans="1:8" ht="15" customHeight="1" x14ac:dyDescent="0.25">
      <c r="A452" s="30"/>
      <c r="B452" s="29"/>
      <c r="C452" s="29"/>
      <c r="D452" s="29"/>
      <c r="E452" s="29"/>
      <c r="F452" s="29"/>
      <c r="G452" s="28" t="s">
        <v>10943</v>
      </c>
      <c r="H452" s="27">
        <f>SUBTOTAL(9,H449:H451)</f>
        <v>3470.4</v>
      </c>
    </row>
    <row r="453" spans="1:8" ht="15" customHeight="1" x14ac:dyDescent="0.25">
      <c r="A453" s="30">
        <v>43945</v>
      </c>
      <c r="B453" s="29" t="s">
        <v>3348</v>
      </c>
      <c r="C453" s="29" t="s">
        <v>3347</v>
      </c>
      <c r="D453" s="29" t="s">
        <v>10942</v>
      </c>
      <c r="E453" s="29" t="s">
        <v>10941</v>
      </c>
      <c r="F453" s="29" t="s">
        <v>438</v>
      </c>
      <c r="G453" s="29">
        <v>80567</v>
      </c>
      <c r="H453" s="27">
        <v>2000</v>
      </c>
    </row>
    <row r="454" spans="1:8" ht="15" customHeight="1" x14ac:dyDescent="0.25">
      <c r="A454" s="30"/>
      <c r="B454" s="29"/>
      <c r="C454" s="29"/>
      <c r="D454" s="29"/>
      <c r="E454" s="29"/>
      <c r="F454" s="29"/>
      <c r="G454" s="28" t="s">
        <v>10940</v>
      </c>
      <c r="H454" s="27">
        <f>SUBTOTAL(9,H453:H453)</f>
        <v>2000</v>
      </c>
    </row>
    <row r="455" spans="1:8" ht="15" customHeight="1" x14ac:dyDescent="0.25">
      <c r="A455" s="30">
        <v>43945</v>
      </c>
      <c r="B455" s="29" t="s">
        <v>469</v>
      </c>
      <c r="C455" s="29" t="s">
        <v>1295</v>
      </c>
      <c r="D455" s="29" t="s">
        <v>10939</v>
      </c>
      <c r="E455" s="29" t="s">
        <v>10938</v>
      </c>
      <c r="F455" s="29" t="s">
        <v>1294</v>
      </c>
      <c r="G455" s="29">
        <v>80568</v>
      </c>
      <c r="H455" s="27">
        <v>1227</v>
      </c>
    </row>
    <row r="456" spans="1:8" ht="15" customHeight="1" x14ac:dyDescent="0.25">
      <c r="A456" s="30"/>
      <c r="B456" s="29"/>
      <c r="C456" s="29"/>
      <c r="D456" s="29"/>
      <c r="E456" s="29"/>
      <c r="F456" s="29"/>
      <c r="G456" s="28" t="s">
        <v>10937</v>
      </c>
      <c r="H456" s="27">
        <f>SUBTOTAL(9,H455:H455)</f>
        <v>1227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18678-121D-4A11-B760-0F4A03D0F5CF}">
  <dimension ref="A1:H663"/>
  <sheetViews>
    <sheetView workbookViewId="0">
      <pane ySplit="1" topLeftCell="A2" activePane="bottomLeft" state="frozen"/>
      <selection activeCell="A2" sqref="A2:XFD2"/>
      <selection pane="bottomLeft" activeCell="A2" sqref="A2:XFD2"/>
    </sheetView>
  </sheetViews>
  <sheetFormatPr defaultRowHeight="15" customHeight="1" x14ac:dyDescent="0.25"/>
  <cols>
    <col min="1" max="1" width="10.85546875" bestFit="1" customWidth="1"/>
    <col min="2" max="2" width="17" customWidth="1"/>
    <col min="5" max="5" width="39.7109375" customWidth="1"/>
    <col min="6" max="6" width="17.42578125" bestFit="1" customWidth="1"/>
    <col min="7" max="7" width="10.85546875" bestFit="1" customWidth="1"/>
    <col min="8" max="8" width="11.7109375" bestFit="1" customWidth="1"/>
  </cols>
  <sheetData>
    <row r="1" spans="1:8" ht="15" customHeight="1" x14ac:dyDescent="0.25">
      <c r="A1" s="40" t="s">
        <v>2733</v>
      </c>
      <c r="B1" s="37" t="s">
        <v>2730</v>
      </c>
      <c r="C1" s="37" t="s">
        <v>2734</v>
      </c>
      <c r="D1" s="37" t="s">
        <v>2731</v>
      </c>
      <c r="E1" s="37" t="s">
        <v>2735</v>
      </c>
      <c r="F1" s="37" t="s">
        <v>2732</v>
      </c>
      <c r="G1" s="37" t="s">
        <v>2736</v>
      </c>
      <c r="H1" s="36" t="s">
        <v>2737</v>
      </c>
    </row>
    <row r="2" spans="1:8" ht="15" customHeight="1" x14ac:dyDescent="0.25">
      <c r="A2" s="39">
        <v>43952</v>
      </c>
      <c r="B2" s="29" t="s">
        <v>942</v>
      </c>
      <c r="C2" s="29" t="s">
        <v>8</v>
      </c>
      <c r="D2" s="29" t="s">
        <v>10936</v>
      </c>
      <c r="E2" s="29" t="s">
        <v>8132</v>
      </c>
      <c r="F2" s="29" t="s">
        <v>491</v>
      </c>
      <c r="G2" s="29">
        <v>80569</v>
      </c>
      <c r="H2" s="27">
        <v>256.06</v>
      </c>
    </row>
    <row r="3" spans="1:8" ht="15" customHeight="1" x14ac:dyDescent="0.25">
      <c r="A3" s="39"/>
      <c r="B3" s="29"/>
      <c r="C3" s="29"/>
      <c r="D3" s="29"/>
      <c r="E3" s="29"/>
      <c r="F3" s="29"/>
      <c r="G3" s="28" t="s">
        <v>10935</v>
      </c>
      <c r="H3" s="27">
        <f>SUBTOTAL(9,H2:H2)</f>
        <v>256.06</v>
      </c>
    </row>
    <row r="4" spans="1:8" ht="15" customHeight="1" x14ac:dyDescent="0.25">
      <c r="A4" s="39">
        <v>43952</v>
      </c>
      <c r="B4" s="29" t="s">
        <v>61</v>
      </c>
      <c r="C4" s="29" t="s">
        <v>1631</v>
      </c>
      <c r="D4" s="29" t="s">
        <v>10934</v>
      </c>
      <c r="E4" s="29" t="s">
        <v>2112</v>
      </c>
      <c r="F4" s="29" t="s">
        <v>37</v>
      </c>
      <c r="G4" s="29">
        <v>80570</v>
      </c>
      <c r="H4" s="27">
        <v>76</v>
      </c>
    </row>
    <row r="5" spans="1:8" ht="15" customHeight="1" x14ac:dyDescent="0.25">
      <c r="A5" s="39">
        <v>43952</v>
      </c>
      <c r="B5" s="29" t="s">
        <v>61</v>
      </c>
      <c r="C5" s="29" t="s">
        <v>1631</v>
      </c>
      <c r="D5" s="29" t="s">
        <v>10933</v>
      </c>
      <c r="E5" s="29" t="s">
        <v>2372</v>
      </c>
      <c r="F5" s="29" t="s">
        <v>37</v>
      </c>
      <c r="G5" s="29">
        <v>80570</v>
      </c>
      <c r="H5" s="27">
        <v>51</v>
      </c>
    </row>
    <row r="6" spans="1:8" ht="15" customHeight="1" x14ac:dyDescent="0.25">
      <c r="A6" s="39">
        <v>43952</v>
      </c>
      <c r="B6" s="29" t="s">
        <v>61</v>
      </c>
      <c r="C6" s="29" t="s">
        <v>1631</v>
      </c>
      <c r="D6" s="29" t="s">
        <v>10932</v>
      </c>
      <c r="E6" s="29" t="s">
        <v>2110</v>
      </c>
      <c r="F6" s="29" t="s">
        <v>37</v>
      </c>
      <c r="G6" s="29">
        <v>80570</v>
      </c>
      <c r="H6" s="27">
        <v>58</v>
      </c>
    </row>
    <row r="7" spans="1:8" ht="15" customHeight="1" x14ac:dyDescent="0.25">
      <c r="A7" s="39">
        <v>43952</v>
      </c>
      <c r="B7" s="29" t="s">
        <v>61</v>
      </c>
      <c r="C7" s="29" t="s">
        <v>1631</v>
      </c>
      <c r="D7" s="29" t="s">
        <v>10931</v>
      </c>
      <c r="E7" s="29" t="s">
        <v>2112</v>
      </c>
      <c r="F7" s="29" t="s">
        <v>37</v>
      </c>
      <c r="G7" s="29">
        <v>80570</v>
      </c>
      <c r="H7" s="27">
        <v>28</v>
      </c>
    </row>
    <row r="8" spans="1:8" ht="15" customHeight="1" x14ac:dyDescent="0.25">
      <c r="A8" s="39">
        <v>43952</v>
      </c>
      <c r="B8" s="29" t="s">
        <v>61</v>
      </c>
      <c r="C8" s="29" t="s">
        <v>1631</v>
      </c>
      <c r="D8" s="29" t="s">
        <v>10930</v>
      </c>
      <c r="E8" s="29" t="s">
        <v>2110</v>
      </c>
      <c r="F8" s="29" t="s">
        <v>37</v>
      </c>
      <c r="G8" s="29">
        <v>80570</v>
      </c>
      <c r="H8" s="27">
        <v>24</v>
      </c>
    </row>
    <row r="9" spans="1:8" ht="15" customHeight="1" x14ac:dyDescent="0.25">
      <c r="A9" s="39">
        <v>43952</v>
      </c>
      <c r="B9" s="29" t="s">
        <v>61</v>
      </c>
      <c r="C9" s="29" t="s">
        <v>1631</v>
      </c>
      <c r="D9" s="29" t="s">
        <v>10929</v>
      </c>
      <c r="E9" s="29" t="s">
        <v>7213</v>
      </c>
      <c r="F9" s="29" t="s">
        <v>37</v>
      </c>
      <c r="G9" s="29">
        <v>80570</v>
      </c>
      <c r="H9" s="27">
        <v>40</v>
      </c>
    </row>
    <row r="10" spans="1:8" ht="15" customHeight="1" x14ac:dyDescent="0.25">
      <c r="A10" s="39"/>
      <c r="B10" s="29"/>
      <c r="C10" s="29"/>
      <c r="D10" s="29"/>
      <c r="E10" s="29"/>
      <c r="F10" s="29"/>
      <c r="G10" s="28" t="s">
        <v>10928</v>
      </c>
      <c r="H10" s="27">
        <f>SUBTOTAL(9,H4:H9)</f>
        <v>277</v>
      </c>
    </row>
    <row r="11" spans="1:8" ht="15" customHeight="1" x14ac:dyDescent="0.25">
      <c r="A11" s="39">
        <v>43952</v>
      </c>
      <c r="B11" s="29" t="s">
        <v>1655</v>
      </c>
      <c r="C11" s="29" t="s">
        <v>1656</v>
      </c>
      <c r="D11" s="29" t="s">
        <v>10927</v>
      </c>
      <c r="E11" s="29" t="s">
        <v>10024</v>
      </c>
      <c r="F11" s="29" t="s">
        <v>37</v>
      </c>
      <c r="G11" s="29">
        <v>80571</v>
      </c>
      <c r="H11" s="27">
        <v>2084.0300000000002</v>
      </c>
    </row>
    <row r="12" spans="1:8" ht="15" customHeight="1" x14ac:dyDescent="0.25">
      <c r="A12" s="39"/>
      <c r="B12" s="29"/>
      <c r="C12" s="29"/>
      <c r="D12" s="29"/>
      <c r="E12" s="29"/>
      <c r="F12" s="29"/>
      <c r="G12" s="28" t="s">
        <v>10926</v>
      </c>
      <c r="H12" s="27">
        <f>SUBTOTAL(9,H11:H11)</f>
        <v>2084.0300000000002</v>
      </c>
    </row>
    <row r="13" spans="1:8" ht="15" customHeight="1" x14ac:dyDescent="0.25">
      <c r="A13" s="39">
        <v>43952</v>
      </c>
      <c r="B13" s="29" t="s">
        <v>87</v>
      </c>
      <c r="C13" s="29" t="s">
        <v>89</v>
      </c>
      <c r="D13" s="29" t="s">
        <v>10925</v>
      </c>
      <c r="E13" s="29" t="s">
        <v>10924</v>
      </c>
      <c r="F13" s="29" t="s">
        <v>88</v>
      </c>
      <c r="G13" s="29">
        <v>80572</v>
      </c>
      <c r="H13" s="27">
        <v>552.5</v>
      </c>
    </row>
    <row r="14" spans="1:8" ht="15" customHeight="1" x14ac:dyDescent="0.25">
      <c r="A14" s="39"/>
      <c r="B14" s="29"/>
      <c r="C14" s="29"/>
      <c r="D14" s="29"/>
      <c r="E14" s="29"/>
      <c r="F14" s="29"/>
      <c r="G14" s="28" t="s">
        <v>10923</v>
      </c>
      <c r="H14" s="27">
        <f>SUBTOTAL(9,H13:H13)</f>
        <v>552.5</v>
      </c>
    </row>
    <row r="15" spans="1:8" ht="15" customHeight="1" x14ac:dyDescent="0.25">
      <c r="A15" s="39">
        <v>43952</v>
      </c>
      <c r="B15" s="29" t="s">
        <v>490</v>
      </c>
      <c r="C15" s="29" t="s">
        <v>8</v>
      </c>
      <c r="D15" s="29" t="s">
        <v>10922</v>
      </c>
      <c r="E15" s="29" t="s">
        <v>10376</v>
      </c>
      <c r="F15" s="29" t="s">
        <v>491</v>
      </c>
      <c r="G15" s="29">
        <v>80573</v>
      </c>
      <c r="H15" s="27">
        <v>85.4</v>
      </c>
    </row>
    <row r="16" spans="1:8" ht="15" customHeight="1" x14ac:dyDescent="0.25">
      <c r="A16" s="39"/>
      <c r="B16" s="29"/>
      <c r="C16" s="29"/>
      <c r="D16" s="29"/>
      <c r="E16" s="29"/>
      <c r="F16" s="29"/>
      <c r="G16" s="28" t="s">
        <v>10921</v>
      </c>
      <c r="H16" s="27">
        <f>SUBTOTAL(9,H15:H15)</f>
        <v>85.4</v>
      </c>
    </row>
    <row r="17" spans="1:8" ht="15" customHeight="1" x14ac:dyDescent="0.25">
      <c r="A17" s="39">
        <v>43952</v>
      </c>
      <c r="B17" s="29" t="s">
        <v>10920</v>
      </c>
      <c r="C17" s="29" t="s">
        <v>8</v>
      </c>
      <c r="D17" s="29" t="s">
        <v>10919</v>
      </c>
      <c r="E17" s="29" t="s">
        <v>10918</v>
      </c>
      <c r="F17" s="29" t="s">
        <v>10435</v>
      </c>
      <c r="G17" s="29">
        <v>80574</v>
      </c>
      <c r="H17" s="27">
        <v>684.35</v>
      </c>
    </row>
    <row r="18" spans="1:8" ht="15" customHeight="1" x14ac:dyDescent="0.25">
      <c r="A18" s="39"/>
      <c r="B18" s="29"/>
      <c r="C18" s="29"/>
      <c r="D18" s="29"/>
      <c r="E18" s="29"/>
      <c r="F18" s="29"/>
      <c r="G18" s="28" t="s">
        <v>10917</v>
      </c>
      <c r="H18" s="27">
        <f>SUBTOTAL(9,H17:H17)</f>
        <v>684.35</v>
      </c>
    </row>
    <row r="19" spans="1:8" ht="15" customHeight="1" x14ac:dyDescent="0.25">
      <c r="A19" s="39">
        <v>43952</v>
      </c>
      <c r="B19" s="29" t="s">
        <v>634</v>
      </c>
      <c r="C19" s="29" t="s">
        <v>5295</v>
      </c>
      <c r="D19" s="29" t="s">
        <v>10916</v>
      </c>
      <c r="E19" s="29" t="s">
        <v>10915</v>
      </c>
      <c r="F19" s="29" t="s">
        <v>10914</v>
      </c>
      <c r="G19" s="29">
        <v>80575</v>
      </c>
      <c r="H19" s="27">
        <v>1742</v>
      </c>
    </row>
    <row r="20" spans="1:8" ht="15" customHeight="1" x14ac:dyDescent="0.25">
      <c r="A20" s="39"/>
      <c r="B20" s="29"/>
      <c r="C20" s="29"/>
      <c r="D20" s="29"/>
      <c r="E20" s="29"/>
      <c r="F20" s="29"/>
      <c r="G20" s="28" t="s">
        <v>10913</v>
      </c>
      <c r="H20" s="27">
        <f>SUBTOTAL(9,H19:H19)</f>
        <v>1742</v>
      </c>
    </row>
    <row r="21" spans="1:8" ht="15" customHeight="1" x14ac:dyDescent="0.25">
      <c r="A21" s="39">
        <v>43952</v>
      </c>
      <c r="B21" s="29" t="s">
        <v>119</v>
      </c>
      <c r="C21" s="29" t="s">
        <v>2127</v>
      </c>
      <c r="D21" s="29" t="s">
        <v>10912</v>
      </c>
      <c r="E21" s="29" t="s">
        <v>10908</v>
      </c>
      <c r="F21" s="29" t="s">
        <v>120</v>
      </c>
      <c r="G21" s="29">
        <v>80576</v>
      </c>
      <c r="H21" s="27">
        <v>558.74</v>
      </c>
    </row>
    <row r="22" spans="1:8" ht="15" customHeight="1" x14ac:dyDescent="0.25">
      <c r="A22" s="39">
        <v>43952</v>
      </c>
      <c r="B22" s="29" t="s">
        <v>119</v>
      </c>
      <c r="C22" s="29" t="s">
        <v>2127</v>
      </c>
      <c r="D22" s="29" t="s">
        <v>10911</v>
      </c>
      <c r="E22" s="29" t="s">
        <v>10910</v>
      </c>
      <c r="F22" s="29" t="s">
        <v>120</v>
      </c>
      <c r="G22" s="29">
        <v>80576</v>
      </c>
      <c r="H22" s="27">
        <v>780.54</v>
      </c>
    </row>
    <row r="23" spans="1:8" ht="15" customHeight="1" x14ac:dyDescent="0.25">
      <c r="A23" s="39">
        <v>43952</v>
      </c>
      <c r="B23" s="29" t="s">
        <v>119</v>
      </c>
      <c r="C23" s="29" t="s">
        <v>2127</v>
      </c>
      <c r="D23" s="29" t="s">
        <v>10909</v>
      </c>
      <c r="E23" s="29" t="s">
        <v>10908</v>
      </c>
      <c r="F23" s="29" t="s">
        <v>120</v>
      </c>
      <c r="G23" s="29">
        <v>80576</v>
      </c>
      <c r="H23" s="27">
        <v>2063.61</v>
      </c>
    </row>
    <row r="24" spans="1:8" ht="15" customHeight="1" x14ac:dyDescent="0.25">
      <c r="A24" s="39"/>
      <c r="B24" s="29"/>
      <c r="C24" s="29"/>
      <c r="D24" s="29"/>
      <c r="E24" s="29"/>
      <c r="F24" s="29"/>
      <c r="G24" s="28" t="s">
        <v>10907</v>
      </c>
      <c r="H24" s="27">
        <f>SUBTOTAL(9,H21:H23)</f>
        <v>3402.8900000000003</v>
      </c>
    </row>
    <row r="25" spans="1:8" ht="15" customHeight="1" x14ac:dyDescent="0.25">
      <c r="A25" s="39">
        <v>43952</v>
      </c>
      <c r="B25" s="29" t="s">
        <v>7607</v>
      </c>
      <c r="C25" s="29" t="s">
        <v>7606</v>
      </c>
      <c r="D25" s="29" t="s">
        <v>10906</v>
      </c>
      <c r="E25" s="29" t="s">
        <v>10905</v>
      </c>
      <c r="F25" s="29" t="s">
        <v>7604</v>
      </c>
      <c r="G25" s="29">
        <v>80577</v>
      </c>
      <c r="H25" s="27">
        <v>195.69</v>
      </c>
    </row>
    <row r="26" spans="1:8" ht="15" customHeight="1" x14ac:dyDescent="0.25">
      <c r="A26" s="39"/>
      <c r="B26" s="29"/>
      <c r="C26" s="29"/>
      <c r="D26" s="29"/>
      <c r="E26" s="29"/>
      <c r="F26" s="29"/>
      <c r="G26" s="28" t="s">
        <v>10904</v>
      </c>
      <c r="H26" s="27">
        <f>SUBTOTAL(9,H25:H25)</f>
        <v>195.69</v>
      </c>
    </row>
    <row r="27" spans="1:8" ht="15" customHeight="1" x14ac:dyDescent="0.25">
      <c r="A27" s="39">
        <v>43952</v>
      </c>
      <c r="B27" s="29" t="s">
        <v>500</v>
      </c>
      <c r="C27" s="29" t="s">
        <v>502</v>
      </c>
      <c r="D27" s="29" t="s">
        <v>10903</v>
      </c>
      <c r="E27" s="29" t="s">
        <v>10902</v>
      </c>
      <c r="F27" s="29" t="s">
        <v>501</v>
      </c>
      <c r="G27" s="29">
        <v>80578</v>
      </c>
      <c r="H27" s="27">
        <v>1960</v>
      </c>
    </row>
    <row r="28" spans="1:8" ht="15" customHeight="1" x14ac:dyDescent="0.25">
      <c r="A28" s="39"/>
      <c r="B28" s="29"/>
      <c r="C28" s="29"/>
      <c r="D28" s="29"/>
      <c r="E28" s="29"/>
      <c r="F28" s="29"/>
      <c r="G28" s="28" t="s">
        <v>10901</v>
      </c>
      <c r="H28" s="27">
        <f>SUBTOTAL(9,H27:H27)</f>
        <v>1960</v>
      </c>
    </row>
    <row r="29" spans="1:8" ht="15" customHeight="1" x14ac:dyDescent="0.25">
      <c r="A29" s="39">
        <v>43952</v>
      </c>
      <c r="B29" s="29" t="s">
        <v>650</v>
      </c>
      <c r="C29" s="29" t="s">
        <v>2143</v>
      </c>
      <c r="D29" s="29" t="s">
        <v>8779</v>
      </c>
      <c r="E29" s="29" t="s">
        <v>10900</v>
      </c>
      <c r="F29" s="29" t="s">
        <v>651</v>
      </c>
      <c r="G29" s="29">
        <v>80579</v>
      </c>
      <c r="H29" s="27">
        <v>-2076.5</v>
      </c>
    </row>
    <row r="30" spans="1:8" ht="15" customHeight="1" x14ac:dyDescent="0.25">
      <c r="A30" s="39">
        <v>43952</v>
      </c>
      <c r="B30" s="29" t="s">
        <v>650</v>
      </c>
      <c r="C30" s="29" t="s">
        <v>2143</v>
      </c>
      <c r="D30" s="29" t="s">
        <v>8779</v>
      </c>
      <c r="E30" s="29" t="s">
        <v>10900</v>
      </c>
      <c r="F30" s="29" t="s">
        <v>654</v>
      </c>
      <c r="G30" s="29">
        <v>80579</v>
      </c>
      <c r="H30" s="27">
        <v>4132.2</v>
      </c>
    </row>
    <row r="31" spans="1:8" ht="15" customHeight="1" x14ac:dyDescent="0.25">
      <c r="A31" s="39"/>
      <c r="B31" s="29"/>
      <c r="C31" s="29"/>
      <c r="D31" s="29"/>
      <c r="E31" s="29"/>
      <c r="F31" s="29"/>
      <c r="G31" s="28" t="s">
        <v>10899</v>
      </c>
      <c r="H31" s="27">
        <f>SUBTOTAL(9,H29:H30)</f>
        <v>2055.6999999999998</v>
      </c>
    </row>
    <row r="32" spans="1:8" ht="15" customHeight="1" x14ac:dyDescent="0.25">
      <c r="A32" s="39">
        <v>43952</v>
      </c>
      <c r="B32" s="29" t="s">
        <v>513</v>
      </c>
      <c r="C32" s="29" t="s">
        <v>8</v>
      </c>
      <c r="D32" s="29" t="s">
        <v>10898</v>
      </c>
      <c r="E32" s="29" t="s">
        <v>10897</v>
      </c>
      <c r="F32" s="29" t="s">
        <v>475</v>
      </c>
      <c r="G32" s="29">
        <v>80580</v>
      </c>
      <c r="H32" s="27">
        <v>268.20999999999998</v>
      </c>
    </row>
    <row r="33" spans="1:8" ht="15" customHeight="1" x14ac:dyDescent="0.25">
      <c r="A33" s="39">
        <v>43952</v>
      </c>
      <c r="B33" s="29" t="s">
        <v>513</v>
      </c>
      <c r="C33" s="29" t="s">
        <v>8</v>
      </c>
      <c r="D33" s="29" t="s">
        <v>10896</v>
      </c>
      <c r="E33" s="29" t="s">
        <v>10895</v>
      </c>
      <c r="F33" s="29" t="s">
        <v>475</v>
      </c>
      <c r="G33" s="29">
        <v>80580</v>
      </c>
      <c r="H33" s="27">
        <v>459.24</v>
      </c>
    </row>
    <row r="34" spans="1:8" ht="15" customHeight="1" x14ac:dyDescent="0.25">
      <c r="A34" s="39"/>
      <c r="B34" s="29"/>
      <c r="C34" s="29"/>
      <c r="D34" s="29"/>
      <c r="E34" s="29"/>
      <c r="F34" s="29"/>
      <c r="G34" s="28" t="s">
        <v>10894</v>
      </c>
      <c r="H34" s="27">
        <f>SUBTOTAL(9,H32:H33)</f>
        <v>727.45</v>
      </c>
    </row>
    <row r="35" spans="1:8" ht="15" customHeight="1" x14ac:dyDescent="0.25">
      <c r="A35" s="39">
        <v>43952</v>
      </c>
      <c r="B35" s="29" t="s">
        <v>6145</v>
      </c>
      <c r="C35" s="29" t="s">
        <v>6144</v>
      </c>
      <c r="D35" s="29" t="s">
        <v>10893</v>
      </c>
      <c r="E35" s="29" t="s">
        <v>10892</v>
      </c>
      <c r="F35" s="29" t="s">
        <v>4238</v>
      </c>
      <c r="G35" s="29">
        <v>80581</v>
      </c>
      <c r="H35" s="27">
        <v>1300</v>
      </c>
    </row>
    <row r="36" spans="1:8" ht="15" customHeight="1" x14ac:dyDescent="0.25">
      <c r="A36" s="39"/>
      <c r="B36" s="29"/>
      <c r="C36" s="29"/>
      <c r="D36" s="29"/>
      <c r="E36" s="29"/>
      <c r="F36" s="29"/>
      <c r="G36" s="28" t="s">
        <v>10891</v>
      </c>
      <c r="H36" s="27">
        <f>SUBTOTAL(9,H35:H35)</f>
        <v>1300</v>
      </c>
    </row>
    <row r="37" spans="1:8" ht="15" customHeight="1" x14ac:dyDescent="0.25">
      <c r="A37" s="39">
        <v>43952</v>
      </c>
      <c r="B37" s="29" t="s">
        <v>685</v>
      </c>
      <c r="C37" s="29" t="s">
        <v>2466</v>
      </c>
      <c r="D37" s="29" t="s">
        <v>10890</v>
      </c>
      <c r="E37" s="29" t="s">
        <v>10889</v>
      </c>
      <c r="F37" s="29" t="s">
        <v>6288</v>
      </c>
      <c r="G37" s="29">
        <v>80582</v>
      </c>
      <c r="H37" s="27">
        <v>577.33000000000004</v>
      </c>
    </row>
    <row r="38" spans="1:8" ht="15" customHeight="1" x14ac:dyDescent="0.25">
      <c r="A38" s="39"/>
      <c r="B38" s="29"/>
      <c r="C38" s="29"/>
      <c r="D38" s="29"/>
      <c r="E38" s="29"/>
      <c r="F38" s="29"/>
      <c r="G38" s="28" t="s">
        <v>10888</v>
      </c>
      <c r="H38" s="27">
        <f>SUBTOTAL(9,H37:H37)</f>
        <v>577.33000000000004</v>
      </c>
    </row>
    <row r="39" spans="1:8" ht="15" customHeight="1" x14ac:dyDescent="0.25">
      <c r="A39" s="39">
        <v>43952</v>
      </c>
      <c r="B39" s="29" t="s">
        <v>10887</v>
      </c>
      <c r="C39" s="29" t="s">
        <v>8</v>
      </c>
      <c r="D39" s="29" t="s">
        <v>10886</v>
      </c>
      <c r="E39" s="29" t="s">
        <v>10885</v>
      </c>
      <c r="F39" s="29" t="s">
        <v>405</v>
      </c>
      <c r="G39" s="29">
        <v>80583</v>
      </c>
      <c r="H39" s="27">
        <v>336</v>
      </c>
    </row>
    <row r="40" spans="1:8" ht="15" customHeight="1" x14ac:dyDescent="0.25">
      <c r="A40" s="39"/>
      <c r="B40" s="29"/>
      <c r="C40" s="29"/>
      <c r="D40" s="29"/>
      <c r="E40" s="29"/>
      <c r="F40" s="29"/>
      <c r="G40" s="28" t="s">
        <v>10884</v>
      </c>
      <c r="H40" s="27">
        <f>SUBTOTAL(9,H39:H39)</f>
        <v>336</v>
      </c>
    </row>
    <row r="41" spans="1:8" ht="15" customHeight="1" x14ac:dyDescent="0.25">
      <c r="A41" s="39">
        <v>43952</v>
      </c>
      <c r="B41" s="29" t="s">
        <v>10883</v>
      </c>
      <c r="C41" s="29" t="s">
        <v>8</v>
      </c>
      <c r="D41" s="29" t="s">
        <v>10882</v>
      </c>
      <c r="E41" s="29" t="s">
        <v>10881</v>
      </c>
      <c r="F41" s="29" t="s">
        <v>10435</v>
      </c>
      <c r="G41" s="29">
        <v>80584</v>
      </c>
      <c r="H41" s="27">
        <v>416</v>
      </c>
    </row>
    <row r="42" spans="1:8" ht="15" customHeight="1" x14ac:dyDescent="0.25">
      <c r="A42" s="39"/>
      <c r="B42" s="29"/>
      <c r="C42" s="29"/>
      <c r="D42" s="29"/>
      <c r="E42" s="29"/>
      <c r="F42" s="29"/>
      <c r="G42" s="28" t="s">
        <v>10880</v>
      </c>
      <c r="H42" s="27">
        <f>SUBTOTAL(9,H41:H41)</f>
        <v>416</v>
      </c>
    </row>
    <row r="43" spans="1:8" ht="15" customHeight="1" x14ac:dyDescent="0.25">
      <c r="A43" s="39">
        <v>43952</v>
      </c>
      <c r="B43" s="29" t="s">
        <v>693</v>
      </c>
      <c r="C43" s="29" t="s">
        <v>9535</v>
      </c>
      <c r="D43" s="29" t="s">
        <v>10879</v>
      </c>
      <c r="E43" s="29" t="s">
        <v>9982</v>
      </c>
      <c r="F43" s="29" t="s">
        <v>1920</v>
      </c>
      <c r="G43" s="29">
        <v>80585</v>
      </c>
      <c r="H43" s="27">
        <v>22490</v>
      </c>
    </row>
    <row r="44" spans="1:8" ht="15" customHeight="1" x14ac:dyDescent="0.25">
      <c r="A44" s="39"/>
      <c r="B44" s="29"/>
      <c r="C44" s="29"/>
      <c r="D44" s="29"/>
      <c r="E44" s="29"/>
      <c r="F44" s="29"/>
      <c r="G44" s="28" t="s">
        <v>10878</v>
      </c>
      <c r="H44" s="27">
        <f>SUBTOTAL(9,H43:H43)</f>
        <v>22490</v>
      </c>
    </row>
    <row r="45" spans="1:8" ht="15" customHeight="1" x14ac:dyDescent="0.25">
      <c r="A45" s="39">
        <v>43952</v>
      </c>
      <c r="B45" s="29" t="s">
        <v>8647</v>
      </c>
      <c r="C45" s="29" t="s">
        <v>8</v>
      </c>
      <c r="D45" s="29" t="s">
        <v>10877</v>
      </c>
      <c r="E45" s="29" t="s">
        <v>10876</v>
      </c>
      <c r="F45" s="29" t="s">
        <v>491</v>
      </c>
      <c r="G45" s="29">
        <v>80586</v>
      </c>
      <c r="H45" s="27">
        <v>212.45</v>
      </c>
    </row>
    <row r="46" spans="1:8" ht="15" customHeight="1" x14ac:dyDescent="0.25">
      <c r="A46" s="39"/>
      <c r="B46" s="29"/>
      <c r="C46" s="29"/>
      <c r="D46" s="29"/>
      <c r="E46" s="29"/>
      <c r="F46" s="29"/>
      <c r="G46" s="28" t="s">
        <v>10875</v>
      </c>
      <c r="H46" s="27">
        <f>SUBTOTAL(9,H45:H45)</f>
        <v>212.45</v>
      </c>
    </row>
    <row r="47" spans="1:8" ht="15" customHeight="1" x14ac:dyDescent="0.25">
      <c r="A47" s="39">
        <v>43952</v>
      </c>
      <c r="B47" s="29" t="s">
        <v>521</v>
      </c>
      <c r="C47" s="29" t="s">
        <v>8</v>
      </c>
      <c r="D47" s="29" t="s">
        <v>10874</v>
      </c>
      <c r="E47" s="29" t="s">
        <v>10873</v>
      </c>
      <c r="F47" s="29" t="s">
        <v>475</v>
      </c>
      <c r="G47" s="29">
        <v>80587</v>
      </c>
      <c r="H47" s="27">
        <v>148.80000000000001</v>
      </c>
    </row>
    <row r="48" spans="1:8" ht="15" customHeight="1" x14ac:dyDescent="0.25">
      <c r="A48" s="39">
        <v>43952</v>
      </c>
      <c r="B48" s="29" t="s">
        <v>521</v>
      </c>
      <c r="C48" s="29" t="s">
        <v>8</v>
      </c>
      <c r="D48" s="29" t="s">
        <v>10872</v>
      </c>
      <c r="E48" s="29" t="s">
        <v>10871</v>
      </c>
      <c r="F48" s="29" t="s">
        <v>475</v>
      </c>
      <c r="G48" s="29">
        <v>80587</v>
      </c>
      <c r="H48" s="27">
        <v>143.26</v>
      </c>
    </row>
    <row r="49" spans="1:8" ht="15" customHeight="1" x14ac:dyDescent="0.25">
      <c r="A49" s="39">
        <v>43952</v>
      </c>
      <c r="B49" s="29" t="s">
        <v>521</v>
      </c>
      <c r="C49" s="29" t="s">
        <v>8</v>
      </c>
      <c r="D49" s="29" t="s">
        <v>10870</v>
      </c>
      <c r="E49" s="29" t="s">
        <v>10869</v>
      </c>
      <c r="F49" s="29" t="s">
        <v>475</v>
      </c>
      <c r="G49" s="29">
        <v>80587</v>
      </c>
      <c r="H49" s="27">
        <v>173.86</v>
      </c>
    </row>
    <row r="50" spans="1:8" ht="15" customHeight="1" x14ac:dyDescent="0.25">
      <c r="A50" s="39"/>
      <c r="B50" s="29"/>
      <c r="C50" s="29"/>
      <c r="D50" s="29"/>
      <c r="E50" s="29"/>
      <c r="F50" s="29"/>
      <c r="G50" s="28" t="s">
        <v>10868</v>
      </c>
      <c r="H50" s="27">
        <f>SUBTOTAL(9,H47:H49)</f>
        <v>465.92</v>
      </c>
    </row>
    <row r="51" spans="1:8" ht="15" customHeight="1" x14ac:dyDescent="0.25">
      <c r="A51" s="39">
        <v>43952</v>
      </c>
      <c r="B51" s="29" t="s">
        <v>710</v>
      </c>
      <c r="C51" s="29" t="s">
        <v>6107</v>
      </c>
      <c r="D51" s="29" t="s">
        <v>10867</v>
      </c>
      <c r="E51" s="29" t="s">
        <v>10866</v>
      </c>
      <c r="F51" s="29" t="s">
        <v>71</v>
      </c>
      <c r="G51" s="29">
        <v>80588</v>
      </c>
      <c r="H51" s="27">
        <v>5412.95</v>
      </c>
    </row>
    <row r="52" spans="1:8" ht="15" customHeight="1" x14ac:dyDescent="0.25">
      <c r="A52" s="39"/>
      <c r="B52" s="29"/>
      <c r="C52" s="29"/>
      <c r="D52" s="29"/>
      <c r="E52" s="29"/>
      <c r="F52" s="29"/>
      <c r="G52" s="28" t="s">
        <v>10865</v>
      </c>
      <c r="H52" s="27">
        <f>SUBTOTAL(9,H51:H51)</f>
        <v>5412.95</v>
      </c>
    </row>
    <row r="53" spans="1:8" ht="15" customHeight="1" x14ac:dyDescent="0.25">
      <c r="A53" s="39">
        <v>43952</v>
      </c>
      <c r="B53" s="29" t="s">
        <v>550</v>
      </c>
      <c r="C53" s="29" t="s">
        <v>8</v>
      </c>
      <c r="D53" s="29" t="s">
        <v>10864</v>
      </c>
      <c r="E53" s="29" t="s">
        <v>10376</v>
      </c>
      <c r="F53" s="29" t="s">
        <v>491</v>
      </c>
      <c r="G53" s="29">
        <v>80589</v>
      </c>
      <c r="H53" s="27">
        <v>3128.73</v>
      </c>
    </row>
    <row r="54" spans="1:8" ht="15" customHeight="1" x14ac:dyDescent="0.25">
      <c r="A54" s="39"/>
      <c r="B54" s="29"/>
      <c r="C54" s="29"/>
      <c r="D54" s="29"/>
      <c r="E54" s="29"/>
      <c r="F54" s="29"/>
      <c r="G54" s="28" t="s">
        <v>10863</v>
      </c>
      <c r="H54" s="27">
        <f>SUBTOTAL(9,H53:H53)</f>
        <v>3128.73</v>
      </c>
    </row>
    <row r="55" spans="1:8" ht="15" customHeight="1" x14ac:dyDescent="0.25">
      <c r="A55" s="39">
        <v>43952</v>
      </c>
      <c r="B55" s="29" t="s">
        <v>196</v>
      </c>
      <c r="C55" s="29" t="s">
        <v>4304</v>
      </c>
      <c r="D55" s="29" t="s">
        <v>10862</v>
      </c>
      <c r="E55" s="29" t="s">
        <v>10861</v>
      </c>
      <c r="F55" s="29" t="s">
        <v>76</v>
      </c>
      <c r="G55" s="29">
        <v>80590</v>
      </c>
      <c r="H55" s="27">
        <v>14080</v>
      </c>
    </row>
    <row r="56" spans="1:8" ht="15" customHeight="1" x14ac:dyDescent="0.25">
      <c r="A56" s="39">
        <v>43952</v>
      </c>
      <c r="B56" s="29" t="s">
        <v>196</v>
      </c>
      <c r="C56" s="29" t="s">
        <v>2505</v>
      </c>
      <c r="D56" s="29" t="s">
        <v>10860</v>
      </c>
      <c r="E56" s="29" t="s">
        <v>10859</v>
      </c>
      <c r="F56" s="29" t="s">
        <v>76</v>
      </c>
      <c r="G56" s="29">
        <v>80590</v>
      </c>
      <c r="H56" s="27">
        <v>2450</v>
      </c>
    </row>
    <row r="57" spans="1:8" ht="15" customHeight="1" x14ac:dyDescent="0.25">
      <c r="A57" s="39">
        <v>43952</v>
      </c>
      <c r="B57" s="29" t="s">
        <v>196</v>
      </c>
      <c r="C57" s="29" t="s">
        <v>1747</v>
      </c>
      <c r="D57" s="29" t="s">
        <v>10858</v>
      </c>
      <c r="E57" s="29" t="s">
        <v>10857</v>
      </c>
      <c r="F57" s="29" t="s">
        <v>720</v>
      </c>
      <c r="G57" s="29">
        <v>80590</v>
      </c>
      <c r="H57" s="27">
        <v>25135</v>
      </c>
    </row>
    <row r="58" spans="1:8" ht="15" customHeight="1" x14ac:dyDescent="0.25">
      <c r="A58" s="39">
        <v>43952</v>
      </c>
      <c r="B58" s="29" t="s">
        <v>196</v>
      </c>
      <c r="C58" s="29" t="s">
        <v>6487</v>
      </c>
      <c r="D58" s="29" t="s">
        <v>10856</v>
      </c>
      <c r="E58" s="29" t="s">
        <v>10855</v>
      </c>
      <c r="F58" s="29" t="s">
        <v>3566</v>
      </c>
      <c r="G58" s="29">
        <v>80590</v>
      </c>
      <c r="H58" s="27">
        <v>10425</v>
      </c>
    </row>
    <row r="59" spans="1:8" ht="15" customHeight="1" x14ac:dyDescent="0.25">
      <c r="A59" s="39">
        <v>43952</v>
      </c>
      <c r="B59" s="29" t="s">
        <v>196</v>
      </c>
      <c r="C59" s="29" t="s">
        <v>8327</v>
      </c>
      <c r="D59" s="29" t="s">
        <v>10854</v>
      </c>
      <c r="E59" s="29" t="s">
        <v>10853</v>
      </c>
      <c r="F59" s="29" t="s">
        <v>8324</v>
      </c>
      <c r="G59" s="29">
        <v>80590</v>
      </c>
      <c r="H59" s="27">
        <v>13120</v>
      </c>
    </row>
    <row r="60" spans="1:8" ht="15" customHeight="1" x14ac:dyDescent="0.25">
      <c r="A60" s="39">
        <v>43952</v>
      </c>
      <c r="B60" s="29" t="s">
        <v>196</v>
      </c>
      <c r="C60" s="29" t="s">
        <v>8</v>
      </c>
      <c r="D60" s="29" t="s">
        <v>10852</v>
      </c>
      <c r="E60" s="29" t="s">
        <v>10851</v>
      </c>
      <c r="F60" s="29" t="s">
        <v>201</v>
      </c>
      <c r="G60" s="29">
        <v>80590</v>
      </c>
      <c r="H60" s="27">
        <v>130</v>
      </c>
    </row>
    <row r="61" spans="1:8" ht="15" customHeight="1" x14ac:dyDescent="0.25">
      <c r="A61" s="39"/>
      <c r="B61" s="29"/>
      <c r="C61" s="29"/>
      <c r="D61" s="29"/>
      <c r="E61" s="29"/>
      <c r="F61" s="29"/>
      <c r="G61" s="28" t="s">
        <v>10850</v>
      </c>
      <c r="H61" s="27">
        <f>SUBTOTAL(9,H55:H60)</f>
        <v>65340</v>
      </c>
    </row>
    <row r="62" spans="1:8" ht="15" customHeight="1" x14ac:dyDescent="0.25">
      <c r="A62" s="39">
        <v>43952</v>
      </c>
      <c r="B62" s="29" t="s">
        <v>6924</v>
      </c>
      <c r="C62" s="29" t="s">
        <v>6923</v>
      </c>
      <c r="D62" s="29" t="s">
        <v>10847</v>
      </c>
      <c r="E62" s="29" t="s">
        <v>10846</v>
      </c>
      <c r="F62" s="29" t="s">
        <v>88</v>
      </c>
      <c r="G62" s="29">
        <v>80591</v>
      </c>
      <c r="H62" s="27">
        <v>851.85</v>
      </c>
    </row>
    <row r="63" spans="1:8" ht="15" customHeight="1" x14ac:dyDescent="0.25">
      <c r="A63" s="39">
        <v>43952</v>
      </c>
      <c r="B63" s="29" t="s">
        <v>6924</v>
      </c>
      <c r="C63" s="29" t="s">
        <v>6923</v>
      </c>
      <c r="D63" s="29" t="s">
        <v>10849</v>
      </c>
      <c r="E63" s="29" t="s">
        <v>10848</v>
      </c>
      <c r="F63" s="29" t="s">
        <v>6921</v>
      </c>
      <c r="G63" s="29">
        <v>80591</v>
      </c>
      <c r="H63" s="27">
        <v>358.8</v>
      </c>
    </row>
    <row r="64" spans="1:8" ht="15" customHeight="1" x14ac:dyDescent="0.25">
      <c r="A64" s="39">
        <v>43952</v>
      </c>
      <c r="B64" s="29" t="s">
        <v>6924</v>
      </c>
      <c r="C64" s="29" t="s">
        <v>6923</v>
      </c>
      <c r="D64" s="29" t="s">
        <v>10847</v>
      </c>
      <c r="E64" s="29" t="s">
        <v>10846</v>
      </c>
      <c r="F64" s="29" t="s">
        <v>6921</v>
      </c>
      <c r="G64" s="29">
        <v>80591</v>
      </c>
      <c r="H64" s="27">
        <v>0</v>
      </c>
    </row>
    <row r="65" spans="1:8" ht="15" customHeight="1" x14ac:dyDescent="0.25">
      <c r="A65" s="39"/>
      <c r="B65" s="29"/>
      <c r="C65" s="29"/>
      <c r="D65" s="29"/>
      <c r="E65" s="29"/>
      <c r="F65" s="29"/>
      <c r="G65" s="28" t="s">
        <v>10845</v>
      </c>
      <c r="H65" s="27">
        <f>SUBTOTAL(9,H62:H64)</f>
        <v>1210.6500000000001</v>
      </c>
    </row>
    <row r="66" spans="1:8" ht="15" customHeight="1" x14ac:dyDescent="0.25">
      <c r="A66" s="39">
        <v>43952</v>
      </c>
      <c r="B66" s="29" t="s">
        <v>207</v>
      </c>
      <c r="C66" s="29" t="s">
        <v>1767</v>
      </c>
      <c r="D66" s="29" t="s">
        <v>10844</v>
      </c>
      <c r="E66" s="29" t="s">
        <v>10843</v>
      </c>
      <c r="F66" s="29" t="s">
        <v>208</v>
      </c>
      <c r="G66" s="29">
        <v>80592</v>
      </c>
      <c r="H66" s="27">
        <v>556927.46</v>
      </c>
    </row>
    <row r="67" spans="1:8" ht="15" customHeight="1" x14ac:dyDescent="0.25">
      <c r="A67" s="39">
        <v>43952</v>
      </c>
      <c r="B67" s="29" t="s">
        <v>207</v>
      </c>
      <c r="C67" s="29" t="s">
        <v>1767</v>
      </c>
      <c r="D67" s="29" t="s">
        <v>10842</v>
      </c>
      <c r="E67" s="29" t="s">
        <v>10841</v>
      </c>
      <c r="F67" s="29" t="s">
        <v>208</v>
      </c>
      <c r="G67" s="29">
        <v>80592</v>
      </c>
      <c r="H67" s="27">
        <v>5302.43</v>
      </c>
    </row>
    <row r="68" spans="1:8" ht="15" customHeight="1" x14ac:dyDescent="0.25">
      <c r="A68" s="39">
        <v>43952</v>
      </c>
      <c r="B68" s="29" t="s">
        <v>207</v>
      </c>
      <c r="C68" s="29" t="s">
        <v>2523</v>
      </c>
      <c r="D68" s="29" t="s">
        <v>10840</v>
      </c>
      <c r="E68" s="29" t="s">
        <v>10839</v>
      </c>
      <c r="F68" s="29" t="s">
        <v>212</v>
      </c>
      <c r="G68" s="29">
        <v>80592</v>
      </c>
      <c r="H68" s="27">
        <v>3015.43</v>
      </c>
    </row>
    <row r="69" spans="1:8" ht="15" customHeight="1" x14ac:dyDescent="0.25">
      <c r="A69" s="39">
        <v>43952</v>
      </c>
      <c r="B69" s="29" t="s">
        <v>207</v>
      </c>
      <c r="C69" s="29" t="s">
        <v>8</v>
      </c>
      <c r="D69" s="29" t="s">
        <v>10838</v>
      </c>
      <c r="E69" s="29" t="s">
        <v>10837</v>
      </c>
      <c r="F69" s="29" t="s">
        <v>1772</v>
      </c>
      <c r="G69" s="29">
        <v>80592</v>
      </c>
      <c r="H69" s="27">
        <v>11452.36</v>
      </c>
    </row>
    <row r="70" spans="1:8" ht="15" customHeight="1" x14ac:dyDescent="0.25">
      <c r="A70" s="39">
        <v>43952</v>
      </c>
      <c r="B70" s="29" t="s">
        <v>207</v>
      </c>
      <c r="C70" s="29" t="s">
        <v>8</v>
      </c>
      <c r="D70" s="29" t="s">
        <v>10836</v>
      </c>
      <c r="E70" s="29" t="s">
        <v>10835</v>
      </c>
      <c r="F70" s="29" t="s">
        <v>1772</v>
      </c>
      <c r="G70" s="29">
        <v>80592</v>
      </c>
      <c r="H70" s="27">
        <v>6080.93</v>
      </c>
    </row>
    <row r="71" spans="1:8" ht="15" customHeight="1" x14ac:dyDescent="0.25">
      <c r="A71" s="39">
        <v>43952</v>
      </c>
      <c r="B71" s="29" t="s">
        <v>207</v>
      </c>
      <c r="C71" s="29" t="s">
        <v>8</v>
      </c>
      <c r="D71" s="29" t="s">
        <v>10834</v>
      </c>
      <c r="E71" s="29" t="s">
        <v>10833</v>
      </c>
      <c r="F71" s="29" t="s">
        <v>1772</v>
      </c>
      <c r="G71" s="29">
        <v>80592</v>
      </c>
      <c r="H71" s="27">
        <v>371.45</v>
      </c>
    </row>
    <row r="72" spans="1:8" ht="15" customHeight="1" x14ac:dyDescent="0.25">
      <c r="A72" s="39"/>
      <c r="B72" s="29"/>
      <c r="C72" s="29"/>
      <c r="D72" s="29"/>
      <c r="E72" s="29"/>
      <c r="F72" s="29"/>
      <c r="G72" s="28" t="s">
        <v>10832</v>
      </c>
      <c r="H72" s="27">
        <f>SUBTOTAL(9,H66:H71)</f>
        <v>583150.06000000006</v>
      </c>
    </row>
    <row r="73" spans="1:8" ht="15" customHeight="1" x14ac:dyDescent="0.25">
      <c r="A73" s="39">
        <v>43952</v>
      </c>
      <c r="B73" s="29" t="s">
        <v>738</v>
      </c>
      <c r="C73" s="29" t="s">
        <v>3727</v>
      </c>
      <c r="D73" s="29" t="s">
        <v>10831</v>
      </c>
      <c r="E73" s="29" t="s">
        <v>10830</v>
      </c>
      <c r="F73" s="29" t="s">
        <v>654</v>
      </c>
      <c r="G73" s="29">
        <v>80593</v>
      </c>
      <c r="H73" s="27">
        <v>1225.51</v>
      </c>
    </row>
    <row r="74" spans="1:8" ht="15" customHeight="1" x14ac:dyDescent="0.25">
      <c r="A74" s="39"/>
      <c r="B74" s="29"/>
      <c r="C74" s="29"/>
      <c r="D74" s="29"/>
      <c r="E74" s="29"/>
      <c r="F74" s="29"/>
      <c r="G74" s="28" t="s">
        <v>10829</v>
      </c>
      <c r="H74" s="27">
        <f>SUBTOTAL(9,H73:H73)</f>
        <v>1225.51</v>
      </c>
    </row>
    <row r="75" spans="1:8" ht="15" customHeight="1" x14ac:dyDescent="0.25">
      <c r="A75" s="39">
        <v>43952</v>
      </c>
      <c r="B75" s="29" t="s">
        <v>10828</v>
      </c>
      <c r="C75" s="29" t="s">
        <v>8</v>
      </c>
      <c r="D75" s="29" t="s">
        <v>10827</v>
      </c>
      <c r="E75" s="29" t="s">
        <v>10826</v>
      </c>
      <c r="F75" s="29" t="s">
        <v>10104</v>
      </c>
      <c r="G75" s="29">
        <v>80594</v>
      </c>
      <c r="H75" s="27">
        <v>75</v>
      </c>
    </row>
    <row r="76" spans="1:8" ht="15" customHeight="1" x14ac:dyDescent="0.25">
      <c r="A76" s="39">
        <v>43952</v>
      </c>
      <c r="B76" s="29" t="s">
        <v>10828</v>
      </c>
      <c r="C76" s="29" t="s">
        <v>8</v>
      </c>
      <c r="D76" s="29" t="s">
        <v>10827</v>
      </c>
      <c r="E76" s="29" t="s">
        <v>10826</v>
      </c>
      <c r="F76" s="29" t="s">
        <v>10825</v>
      </c>
      <c r="G76" s="29">
        <v>80594</v>
      </c>
      <c r="H76" s="27">
        <v>124.2</v>
      </c>
    </row>
    <row r="77" spans="1:8" ht="15" customHeight="1" x14ac:dyDescent="0.25">
      <c r="A77" s="39"/>
      <c r="B77" s="29"/>
      <c r="C77" s="29"/>
      <c r="D77" s="29"/>
      <c r="E77" s="29"/>
      <c r="F77" s="29"/>
      <c r="G77" s="28" t="s">
        <v>10824</v>
      </c>
      <c r="H77" s="27">
        <f>SUBTOTAL(9,H75:H76)</f>
        <v>199.2</v>
      </c>
    </row>
    <row r="78" spans="1:8" ht="15" customHeight="1" x14ac:dyDescent="0.25">
      <c r="A78" s="39">
        <v>43952</v>
      </c>
      <c r="B78" s="29" t="s">
        <v>1788</v>
      </c>
      <c r="C78" s="29" t="s">
        <v>1790</v>
      </c>
      <c r="D78" s="29" t="s">
        <v>10823</v>
      </c>
      <c r="E78" s="29" t="s">
        <v>8309</v>
      </c>
      <c r="F78" s="29" t="s">
        <v>1789</v>
      </c>
      <c r="G78" s="29">
        <v>80595</v>
      </c>
      <c r="H78" s="27">
        <v>177.13</v>
      </c>
    </row>
    <row r="79" spans="1:8" ht="15" customHeight="1" x14ac:dyDescent="0.25">
      <c r="A79" s="39">
        <v>43952</v>
      </c>
      <c r="B79" s="29" t="s">
        <v>1788</v>
      </c>
      <c r="C79" s="29" t="s">
        <v>1790</v>
      </c>
      <c r="D79" s="29" t="s">
        <v>10822</v>
      </c>
      <c r="E79" s="29" t="s">
        <v>8309</v>
      </c>
      <c r="F79" s="29" t="s">
        <v>1789</v>
      </c>
      <c r="G79" s="29">
        <v>80595</v>
      </c>
      <c r="H79" s="27">
        <v>313.57</v>
      </c>
    </row>
    <row r="80" spans="1:8" ht="15" customHeight="1" x14ac:dyDescent="0.25">
      <c r="A80" s="39"/>
      <c r="B80" s="29"/>
      <c r="C80" s="29"/>
      <c r="D80" s="29"/>
      <c r="E80" s="29"/>
      <c r="F80" s="29"/>
      <c r="G80" s="28" t="s">
        <v>10821</v>
      </c>
      <c r="H80" s="27">
        <f>SUBTOTAL(9,H78:H79)</f>
        <v>490.7</v>
      </c>
    </row>
    <row r="81" spans="1:8" ht="15" customHeight="1" x14ac:dyDescent="0.25">
      <c r="A81" s="39">
        <v>43952</v>
      </c>
      <c r="B81" s="29" t="s">
        <v>769</v>
      </c>
      <c r="C81" s="29" t="s">
        <v>1053</v>
      </c>
      <c r="D81" s="29" t="s">
        <v>10820</v>
      </c>
      <c r="E81" s="29" t="s">
        <v>10819</v>
      </c>
      <c r="F81" s="29" t="s">
        <v>770</v>
      </c>
      <c r="G81" s="29">
        <v>80596</v>
      </c>
      <c r="H81" s="27">
        <v>199.67</v>
      </c>
    </row>
    <row r="82" spans="1:8" ht="15" customHeight="1" x14ac:dyDescent="0.25">
      <c r="A82" s="39"/>
      <c r="B82" s="29"/>
      <c r="C82" s="29"/>
      <c r="D82" s="29"/>
      <c r="E82" s="29"/>
      <c r="F82" s="29"/>
      <c r="G82" s="28" t="s">
        <v>10818</v>
      </c>
      <c r="H82" s="27">
        <f>SUBTOTAL(9,H81:H81)</f>
        <v>199.67</v>
      </c>
    </row>
    <row r="83" spans="1:8" ht="15" customHeight="1" x14ac:dyDescent="0.25">
      <c r="A83" s="39">
        <v>43952</v>
      </c>
      <c r="B83" s="29" t="s">
        <v>258</v>
      </c>
      <c r="C83" s="29" t="s">
        <v>1067</v>
      </c>
      <c r="D83" s="29" t="s">
        <v>10817</v>
      </c>
      <c r="E83" s="29" t="s">
        <v>1069</v>
      </c>
      <c r="F83" s="29" t="s">
        <v>263</v>
      </c>
      <c r="G83" s="29">
        <v>80597</v>
      </c>
      <c r="H83" s="27">
        <v>18.54</v>
      </c>
    </row>
    <row r="84" spans="1:8" ht="15" customHeight="1" x14ac:dyDescent="0.25">
      <c r="A84" s="39"/>
      <c r="B84" s="29"/>
      <c r="C84" s="29"/>
      <c r="D84" s="29"/>
      <c r="E84" s="29"/>
      <c r="F84" s="29"/>
      <c r="G84" s="28" t="s">
        <v>10816</v>
      </c>
      <c r="H84" s="27">
        <f>SUBTOTAL(9,H83:H83)</f>
        <v>18.54</v>
      </c>
    </row>
    <row r="85" spans="1:8" ht="15" customHeight="1" x14ac:dyDescent="0.25">
      <c r="A85" s="39">
        <v>43952</v>
      </c>
      <c r="B85" s="29" t="s">
        <v>1530</v>
      </c>
      <c r="C85" s="29" t="s">
        <v>1531</v>
      </c>
      <c r="D85" s="29" t="s">
        <v>10815</v>
      </c>
      <c r="E85" s="29" t="s">
        <v>10814</v>
      </c>
      <c r="F85" s="29" t="s">
        <v>197</v>
      </c>
      <c r="G85" s="29">
        <v>80598</v>
      </c>
      <c r="H85" s="27">
        <v>15083.25</v>
      </c>
    </row>
    <row r="86" spans="1:8" ht="15" customHeight="1" x14ac:dyDescent="0.25">
      <c r="A86" s="39"/>
      <c r="B86" s="29"/>
      <c r="C86" s="29"/>
      <c r="D86" s="29"/>
      <c r="E86" s="29"/>
      <c r="F86" s="29"/>
      <c r="G86" s="28" t="s">
        <v>10813</v>
      </c>
      <c r="H86" s="27">
        <f>SUBTOTAL(9,H85:H85)</f>
        <v>15083.25</v>
      </c>
    </row>
    <row r="87" spans="1:8" ht="15" customHeight="1" x14ac:dyDescent="0.25">
      <c r="A87" s="39">
        <v>43952</v>
      </c>
      <c r="B87" s="29" t="s">
        <v>301</v>
      </c>
      <c r="C87" s="29" t="s">
        <v>2596</v>
      </c>
      <c r="D87" s="29" t="s">
        <v>10812</v>
      </c>
      <c r="E87" s="29" t="s">
        <v>10811</v>
      </c>
      <c r="F87" s="29" t="s">
        <v>302</v>
      </c>
      <c r="G87" s="29">
        <v>80599</v>
      </c>
      <c r="H87" s="27">
        <v>107.31</v>
      </c>
    </row>
    <row r="88" spans="1:8" ht="15" customHeight="1" x14ac:dyDescent="0.25">
      <c r="A88" s="39"/>
      <c r="B88" s="29"/>
      <c r="C88" s="29"/>
      <c r="D88" s="29"/>
      <c r="E88" s="29"/>
      <c r="F88" s="29"/>
      <c r="G88" s="28" t="s">
        <v>10810</v>
      </c>
      <c r="H88" s="27">
        <f>SUBTOTAL(9,H87:H87)</f>
        <v>107.31</v>
      </c>
    </row>
    <row r="89" spans="1:8" ht="15" customHeight="1" x14ac:dyDescent="0.25">
      <c r="A89" s="39">
        <v>43952</v>
      </c>
      <c r="B89" s="29" t="s">
        <v>10809</v>
      </c>
      <c r="C89" s="29" t="s">
        <v>10808</v>
      </c>
      <c r="D89" s="29" t="s">
        <v>10807</v>
      </c>
      <c r="E89" s="29" t="s">
        <v>10806</v>
      </c>
      <c r="F89" s="29" t="s">
        <v>10805</v>
      </c>
      <c r="G89" s="29">
        <v>80600</v>
      </c>
      <c r="H89" s="27">
        <v>24052.7</v>
      </c>
    </row>
    <row r="90" spans="1:8" ht="15" customHeight="1" x14ac:dyDescent="0.25">
      <c r="A90" s="39"/>
      <c r="B90" s="29"/>
      <c r="C90" s="29"/>
      <c r="D90" s="29"/>
      <c r="E90" s="29"/>
      <c r="F90" s="29"/>
      <c r="G90" s="28" t="s">
        <v>10804</v>
      </c>
      <c r="H90" s="27">
        <f>SUBTOTAL(9,H89:H89)</f>
        <v>24052.7</v>
      </c>
    </row>
    <row r="91" spans="1:8" ht="15" customHeight="1" x14ac:dyDescent="0.25">
      <c r="A91" s="39">
        <v>43952</v>
      </c>
      <c r="B91" s="29" t="s">
        <v>2282</v>
      </c>
      <c r="C91" s="29" t="s">
        <v>2283</v>
      </c>
      <c r="D91" s="29" t="s">
        <v>10803</v>
      </c>
      <c r="E91" s="29" t="s">
        <v>10802</v>
      </c>
      <c r="F91" s="29" t="s">
        <v>894</v>
      </c>
      <c r="G91" s="29">
        <v>80601</v>
      </c>
      <c r="H91" s="27">
        <v>1135</v>
      </c>
    </row>
    <row r="92" spans="1:8" ht="15" customHeight="1" x14ac:dyDescent="0.25">
      <c r="A92" s="39"/>
      <c r="B92" s="29"/>
      <c r="C92" s="29"/>
      <c r="D92" s="29"/>
      <c r="E92" s="29"/>
      <c r="F92" s="29"/>
      <c r="G92" s="28" t="s">
        <v>10801</v>
      </c>
      <c r="H92" s="27">
        <f>SUBTOTAL(9,H91:H91)</f>
        <v>1135</v>
      </c>
    </row>
    <row r="93" spans="1:8" ht="15" customHeight="1" x14ac:dyDescent="0.25">
      <c r="A93" s="39">
        <v>43952</v>
      </c>
      <c r="B93" s="29" t="s">
        <v>10800</v>
      </c>
      <c r="C93" s="29" t="s">
        <v>8</v>
      </c>
      <c r="D93" s="29" t="s">
        <v>10799</v>
      </c>
      <c r="E93" s="29" t="s">
        <v>10798</v>
      </c>
      <c r="F93" s="29" t="s">
        <v>10435</v>
      </c>
      <c r="G93" s="29">
        <v>80602</v>
      </c>
      <c r="H93" s="27">
        <v>477.1</v>
      </c>
    </row>
    <row r="94" spans="1:8" ht="15" customHeight="1" x14ac:dyDescent="0.25">
      <c r="A94" s="39"/>
      <c r="B94" s="29"/>
      <c r="C94" s="29"/>
      <c r="D94" s="29"/>
      <c r="E94" s="29"/>
      <c r="F94" s="29"/>
      <c r="G94" s="28" t="s">
        <v>10797</v>
      </c>
      <c r="H94" s="27">
        <f>SUBTOTAL(9,H93:H93)</f>
        <v>477.1</v>
      </c>
    </row>
    <row r="95" spans="1:8" ht="15" customHeight="1" x14ac:dyDescent="0.25">
      <c r="A95" s="39">
        <v>43952</v>
      </c>
      <c r="B95" s="29" t="s">
        <v>10796</v>
      </c>
      <c r="C95" s="29" t="s">
        <v>8</v>
      </c>
      <c r="D95" s="29" t="s">
        <v>10795</v>
      </c>
      <c r="E95" s="29" t="s">
        <v>10794</v>
      </c>
      <c r="F95" s="29" t="s">
        <v>10435</v>
      </c>
      <c r="G95" s="29">
        <v>80603</v>
      </c>
      <c r="H95" s="27">
        <v>243.11</v>
      </c>
    </row>
    <row r="96" spans="1:8" ht="15" customHeight="1" x14ac:dyDescent="0.25">
      <c r="A96" s="39"/>
      <c r="B96" s="29"/>
      <c r="C96" s="29"/>
      <c r="D96" s="29"/>
      <c r="E96" s="29"/>
      <c r="F96" s="29"/>
      <c r="G96" s="28" t="s">
        <v>10793</v>
      </c>
      <c r="H96" s="27">
        <f>SUBTOTAL(9,H95:H95)</f>
        <v>243.11</v>
      </c>
    </row>
    <row r="97" spans="1:8" ht="15" customHeight="1" x14ac:dyDescent="0.25">
      <c r="A97" s="39">
        <v>43952</v>
      </c>
      <c r="B97" s="29" t="s">
        <v>333</v>
      </c>
      <c r="C97" s="29" t="s">
        <v>8</v>
      </c>
      <c r="D97" s="29" t="s">
        <v>10792</v>
      </c>
      <c r="E97" s="29" t="s">
        <v>10791</v>
      </c>
      <c r="F97" s="29" t="s">
        <v>337</v>
      </c>
      <c r="G97" s="29">
        <v>80604</v>
      </c>
      <c r="H97" s="27">
        <v>20.58</v>
      </c>
    </row>
    <row r="98" spans="1:8" ht="15" customHeight="1" x14ac:dyDescent="0.25">
      <c r="A98" s="39">
        <v>43952</v>
      </c>
      <c r="B98" s="29" t="s">
        <v>333</v>
      </c>
      <c r="C98" s="29" t="s">
        <v>8</v>
      </c>
      <c r="D98" s="29" t="s">
        <v>10790</v>
      </c>
      <c r="E98" s="29" t="s">
        <v>10789</v>
      </c>
      <c r="F98" s="29" t="s">
        <v>348</v>
      </c>
      <c r="G98" s="29">
        <v>80604</v>
      </c>
      <c r="H98" s="27">
        <v>148.30000000000001</v>
      </c>
    </row>
    <row r="99" spans="1:8" ht="15" customHeight="1" x14ac:dyDescent="0.25">
      <c r="A99" s="39">
        <v>43952</v>
      </c>
      <c r="B99" s="29" t="s">
        <v>333</v>
      </c>
      <c r="C99" s="29" t="s">
        <v>8</v>
      </c>
      <c r="D99" s="29" t="s">
        <v>10788</v>
      </c>
      <c r="E99" s="29" t="s">
        <v>10787</v>
      </c>
      <c r="F99" s="29" t="s">
        <v>353</v>
      </c>
      <c r="G99" s="29">
        <v>80604</v>
      </c>
      <c r="H99" s="27">
        <v>10.89</v>
      </c>
    </row>
    <row r="100" spans="1:8" ht="15" customHeight="1" x14ac:dyDescent="0.25">
      <c r="A100" s="39"/>
      <c r="B100" s="29"/>
      <c r="C100" s="29"/>
      <c r="D100" s="29"/>
      <c r="E100" s="29"/>
      <c r="F100" s="29"/>
      <c r="G100" s="28" t="s">
        <v>10786</v>
      </c>
      <c r="H100" s="27">
        <f>SUBTOTAL(9,H97:H99)</f>
        <v>179.76999999999998</v>
      </c>
    </row>
    <row r="101" spans="1:8" ht="15" customHeight="1" x14ac:dyDescent="0.25">
      <c r="A101" s="39">
        <v>43952</v>
      </c>
      <c r="B101" s="29" t="s">
        <v>818</v>
      </c>
      <c r="C101" s="29" t="s">
        <v>8</v>
      </c>
      <c r="D101" s="29" t="s">
        <v>10785</v>
      </c>
      <c r="E101" s="29" t="s">
        <v>10784</v>
      </c>
      <c r="F101" s="29" t="s">
        <v>344</v>
      </c>
      <c r="G101" s="29">
        <v>80605</v>
      </c>
      <c r="H101" s="27">
        <v>11717.41</v>
      </c>
    </row>
    <row r="102" spans="1:8" ht="15" customHeight="1" x14ac:dyDescent="0.25">
      <c r="A102" s="39"/>
      <c r="B102" s="29"/>
      <c r="C102" s="29"/>
      <c r="D102" s="29"/>
      <c r="E102" s="29"/>
      <c r="F102" s="29"/>
      <c r="G102" s="28" t="s">
        <v>10783</v>
      </c>
      <c r="H102" s="27">
        <f>SUBTOTAL(9,H101:H101)</f>
        <v>11717.41</v>
      </c>
    </row>
    <row r="103" spans="1:8" ht="15" customHeight="1" x14ac:dyDescent="0.25">
      <c r="A103" s="39">
        <v>43952</v>
      </c>
      <c r="B103" s="29" t="s">
        <v>821</v>
      </c>
      <c r="C103" s="29" t="s">
        <v>10780</v>
      </c>
      <c r="D103" s="29" t="s">
        <v>10782</v>
      </c>
      <c r="E103" s="29" t="s">
        <v>10781</v>
      </c>
      <c r="F103" s="29" t="s">
        <v>1920</v>
      </c>
      <c r="G103" s="29">
        <v>80606</v>
      </c>
      <c r="H103" s="27">
        <v>19604.5</v>
      </c>
    </row>
    <row r="104" spans="1:8" ht="15" customHeight="1" x14ac:dyDescent="0.25">
      <c r="A104" s="39">
        <v>43952</v>
      </c>
      <c r="B104" s="29" t="s">
        <v>821</v>
      </c>
      <c r="C104" s="29" t="s">
        <v>10780</v>
      </c>
      <c r="D104" s="29" t="s">
        <v>10779</v>
      </c>
      <c r="E104" s="29" t="s">
        <v>10778</v>
      </c>
      <c r="F104" s="29" t="s">
        <v>1920</v>
      </c>
      <c r="G104" s="29">
        <v>80606</v>
      </c>
      <c r="H104" s="27">
        <v>20365.5</v>
      </c>
    </row>
    <row r="105" spans="1:8" ht="15" customHeight="1" x14ac:dyDescent="0.25">
      <c r="A105" s="39"/>
      <c r="B105" s="29"/>
      <c r="C105" s="29"/>
      <c r="D105" s="29"/>
      <c r="E105" s="29"/>
      <c r="F105" s="29"/>
      <c r="G105" s="28" t="s">
        <v>10777</v>
      </c>
      <c r="H105" s="27">
        <f>SUBTOTAL(9,H103:H104)</f>
        <v>39970</v>
      </c>
    </row>
    <row r="106" spans="1:8" ht="15" customHeight="1" x14ac:dyDescent="0.25">
      <c r="A106" s="39">
        <v>43952</v>
      </c>
      <c r="B106" s="29" t="s">
        <v>376</v>
      </c>
      <c r="C106" s="29" t="s">
        <v>2658</v>
      </c>
      <c r="D106" s="29" t="s">
        <v>10776</v>
      </c>
      <c r="E106" s="29" t="s">
        <v>10775</v>
      </c>
      <c r="F106" s="29" t="s">
        <v>44</v>
      </c>
      <c r="G106" s="29">
        <v>80607</v>
      </c>
      <c r="H106" s="27">
        <v>9536</v>
      </c>
    </row>
    <row r="107" spans="1:8" ht="15" customHeight="1" x14ac:dyDescent="0.25">
      <c r="A107" s="39">
        <v>43952</v>
      </c>
      <c r="B107" s="29" t="s">
        <v>376</v>
      </c>
      <c r="C107" s="29" t="s">
        <v>10774</v>
      </c>
      <c r="D107" s="29" t="s">
        <v>10773</v>
      </c>
      <c r="E107" s="29" t="s">
        <v>10772</v>
      </c>
      <c r="F107" s="29" t="s">
        <v>10771</v>
      </c>
      <c r="G107" s="29">
        <v>80607</v>
      </c>
      <c r="H107" s="27">
        <v>18896</v>
      </c>
    </row>
    <row r="108" spans="1:8" ht="15" customHeight="1" x14ac:dyDescent="0.25">
      <c r="A108" s="39">
        <v>43952</v>
      </c>
      <c r="B108" s="29" t="s">
        <v>376</v>
      </c>
      <c r="C108" s="29" t="s">
        <v>7343</v>
      </c>
      <c r="D108" s="29" t="s">
        <v>10770</v>
      </c>
      <c r="E108" s="29" t="s">
        <v>8620</v>
      </c>
      <c r="F108" s="29" t="s">
        <v>7341</v>
      </c>
      <c r="G108" s="29">
        <v>80607</v>
      </c>
      <c r="H108" s="27">
        <v>1024</v>
      </c>
    </row>
    <row r="109" spans="1:8" ht="15" customHeight="1" x14ac:dyDescent="0.25">
      <c r="A109" s="39">
        <v>43952</v>
      </c>
      <c r="B109" s="29" t="s">
        <v>376</v>
      </c>
      <c r="C109" s="29" t="s">
        <v>8</v>
      </c>
      <c r="D109" s="29" t="s">
        <v>10769</v>
      </c>
      <c r="E109" s="29" t="s">
        <v>10768</v>
      </c>
      <c r="F109" s="29" t="s">
        <v>405</v>
      </c>
      <c r="G109" s="29">
        <v>80607</v>
      </c>
      <c r="H109" s="27">
        <v>448</v>
      </c>
    </row>
    <row r="110" spans="1:8" ht="15" customHeight="1" x14ac:dyDescent="0.25">
      <c r="A110" s="39"/>
      <c r="B110" s="29"/>
      <c r="C110" s="29"/>
      <c r="D110" s="29"/>
      <c r="E110" s="29"/>
      <c r="F110" s="29"/>
      <c r="G110" s="28" t="s">
        <v>10767</v>
      </c>
      <c r="H110" s="27">
        <f>SUBTOTAL(9,H106:H109)</f>
        <v>29904</v>
      </c>
    </row>
    <row r="111" spans="1:8" ht="15" customHeight="1" x14ac:dyDescent="0.25">
      <c r="A111" s="39">
        <v>43952</v>
      </c>
      <c r="B111" s="29" t="s">
        <v>424</v>
      </c>
      <c r="C111" s="29" t="s">
        <v>7308</v>
      </c>
      <c r="D111" s="29" t="s">
        <v>10766</v>
      </c>
      <c r="E111" s="29" t="s">
        <v>10765</v>
      </c>
      <c r="F111" s="29" t="s">
        <v>2300</v>
      </c>
      <c r="G111" s="29">
        <v>80608</v>
      </c>
      <c r="H111" s="27">
        <v>273.42</v>
      </c>
    </row>
    <row r="112" spans="1:8" ht="15" customHeight="1" x14ac:dyDescent="0.25">
      <c r="A112" s="39"/>
      <c r="B112" s="29"/>
      <c r="C112" s="29"/>
      <c r="D112" s="29"/>
      <c r="E112" s="29"/>
      <c r="F112" s="29"/>
      <c r="G112" s="28" t="s">
        <v>10764</v>
      </c>
      <c r="H112" s="27">
        <f>SUBTOTAL(9,H111:H111)</f>
        <v>273.42</v>
      </c>
    </row>
    <row r="113" spans="1:8" ht="15" customHeight="1" x14ac:dyDescent="0.25">
      <c r="A113" s="39">
        <v>43952</v>
      </c>
      <c r="B113" s="29" t="s">
        <v>5013</v>
      </c>
      <c r="C113" s="29" t="s">
        <v>8</v>
      </c>
      <c r="D113" s="29" t="s">
        <v>10763</v>
      </c>
      <c r="E113" s="29" t="s">
        <v>10762</v>
      </c>
      <c r="F113" s="29" t="s">
        <v>405</v>
      </c>
      <c r="G113" s="29">
        <v>80609</v>
      </c>
      <c r="H113" s="27">
        <v>2450</v>
      </c>
    </row>
    <row r="114" spans="1:8" ht="15" customHeight="1" x14ac:dyDescent="0.25">
      <c r="A114" s="39">
        <v>43952</v>
      </c>
      <c r="B114" s="29" t="s">
        <v>5013</v>
      </c>
      <c r="C114" s="29" t="s">
        <v>8</v>
      </c>
      <c r="D114" s="29" t="s">
        <v>10761</v>
      </c>
      <c r="E114" s="29" t="s">
        <v>10760</v>
      </c>
      <c r="F114" s="29" t="s">
        <v>405</v>
      </c>
      <c r="G114" s="29">
        <v>80609</v>
      </c>
      <c r="H114" s="27">
        <v>2450</v>
      </c>
    </row>
    <row r="115" spans="1:8" ht="15" customHeight="1" x14ac:dyDescent="0.25">
      <c r="A115" s="39"/>
      <c r="B115" s="29"/>
      <c r="C115" s="29"/>
      <c r="D115" s="29"/>
      <c r="E115" s="29"/>
      <c r="F115" s="29"/>
      <c r="G115" s="28" t="s">
        <v>10759</v>
      </c>
      <c r="H115" s="27">
        <f>SUBTOTAL(9,H113:H114)</f>
        <v>4900</v>
      </c>
    </row>
    <row r="116" spans="1:8" ht="15" customHeight="1" x14ac:dyDescent="0.25">
      <c r="A116" s="39">
        <v>43952</v>
      </c>
      <c r="B116" s="29" t="s">
        <v>10757</v>
      </c>
      <c r="C116" s="29" t="s">
        <v>8</v>
      </c>
      <c r="D116" s="29" t="s">
        <v>10231</v>
      </c>
      <c r="E116" s="29" t="s">
        <v>10758</v>
      </c>
      <c r="F116" s="29" t="s">
        <v>9616</v>
      </c>
      <c r="G116" s="29">
        <v>80610</v>
      </c>
      <c r="H116" s="27">
        <v>1195</v>
      </c>
    </row>
    <row r="117" spans="1:8" ht="15" customHeight="1" x14ac:dyDescent="0.25">
      <c r="A117" s="39">
        <v>43952</v>
      </c>
      <c r="B117" s="29" t="s">
        <v>10757</v>
      </c>
      <c r="C117" s="29" t="s">
        <v>8</v>
      </c>
      <c r="D117" s="29" t="s">
        <v>10231</v>
      </c>
      <c r="E117" s="29" t="s">
        <v>10756</v>
      </c>
      <c r="F117" s="29" t="s">
        <v>9407</v>
      </c>
      <c r="G117" s="29">
        <v>80610</v>
      </c>
      <c r="H117" s="27">
        <v>480</v>
      </c>
    </row>
    <row r="118" spans="1:8" ht="15" customHeight="1" x14ac:dyDescent="0.25">
      <c r="A118" s="39"/>
      <c r="B118" s="29"/>
      <c r="C118" s="29"/>
      <c r="D118" s="29"/>
      <c r="E118" s="29"/>
      <c r="F118" s="29"/>
      <c r="G118" s="28" t="s">
        <v>10755</v>
      </c>
      <c r="H118" s="27">
        <f>SUBTOTAL(9,H116:H117)</f>
        <v>1675</v>
      </c>
    </row>
    <row r="119" spans="1:8" ht="15" customHeight="1" x14ac:dyDescent="0.25">
      <c r="A119" s="39">
        <v>43952</v>
      </c>
      <c r="B119" s="29" t="s">
        <v>429</v>
      </c>
      <c r="C119" s="29" t="s">
        <v>8</v>
      </c>
      <c r="D119" s="29" t="s">
        <v>10754</v>
      </c>
      <c r="E119" s="29" t="s">
        <v>10753</v>
      </c>
      <c r="F119" s="29" t="s">
        <v>430</v>
      </c>
      <c r="G119" s="29">
        <v>80611</v>
      </c>
      <c r="H119" s="27">
        <v>20.71</v>
      </c>
    </row>
    <row r="120" spans="1:8" ht="15" customHeight="1" x14ac:dyDescent="0.25">
      <c r="A120" s="39">
        <v>43952</v>
      </c>
      <c r="B120" s="29" t="s">
        <v>429</v>
      </c>
      <c r="C120" s="29" t="s">
        <v>8</v>
      </c>
      <c r="D120" s="29" t="s">
        <v>10752</v>
      </c>
      <c r="E120" s="29" t="s">
        <v>10751</v>
      </c>
      <c r="F120" s="29" t="s">
        <v>430</v>
      </c>
      <c r="G120" s="29">
        <v>80611</v>
      </c>
      <c r="H120" s="27">
        <v>95.16</v>
      </c>
    </row>
    <row r="121" spans="1:8" ht="15" customHeight="1" x14ac:dyDescent="0.25">
      <c r="A121" s="39"/>
      <c r="B121" s="29"/>
      <c r="C121" s="29"/>
      <c r="D121" s="29"/>
      <c r="E121" s="29"/>
      <c r="F121" s="29"/>
      <c r="G121" s="28" t="s">
        <v>10750</v>
      </c>
      <c r="H121" s="27">
        <f>SUBTOTAL(9,H119:H120)</f>
        <v>115.87</v>
      </c>
    </row>
    <row r="122" spans="1:8" ht="15" customHeight="1" x14ac:dyDescent="0.25">
      <c r="A122" s="39">
        <v>43952</v>
      </c>
      <c r="B122" s="29" t="s">
        <v>1139</v>
      </c>
      <c r="C122" s="29" t="s">
        <v>8</v>
      </c>
      <c r="D122" s="29" t="s">
        <v>10749</v>
      </c>
      <c r="E122" s="29" t="s">
        <v>10654</v>
      </c>
      <c r="F122" s="29" t="s">
        <v>475</v>
      </c>
      <c r="G122" s="29">
        <v>80612</v>
      </c>
      <c r="H122" s="27">
        <v>2652.3</v>
      </c>
    </row>
    <row r="123" spans="1:8" ht="15" customHeight="1" x14ac:dyDescent="0.25">
      <c r="A123" s="39"/>
      <c r="B123" s="29"/>
      <c r="C123" s="29"/>
      <c r="D123" s="29"/>
      <c r="E123" s="29"/>
      <c r="F123" s="29"/>
      <c r="G123" s="28" t="s">
        <v>10748</v>
      </c>
      <c r="H123" s="27">
        <f>SUBTOTAL(9,H122:H122)</f>
        <v>2652.3</v>
      </c>
    </row>
    <row r="124" spans="1:8" ht="15" customHeight="1" x14ac:dyDescent="0.25">
      <c r="A124" s="39">
        <v>43952</v>
      </c>
      <c r="B124" s="29" t="s">
        <v>2022</v>
      </c>
      <c r="C124" s="29" t="s">
        <v>2023</v>
      </c>
      <c r="D124" s="29" t="s">
        <v>10747</v>
      </c>
      <c r="E124" s="29" t="s">
        <v>10746</v>
      </c>
      <c r="F124" s="29" t="s">
        <v>37</v>
      </c>
      <c r="G124" s="29">
        <v>80613</v>
      </c>
      <c r="H124" s="27">
        <v>6475</v>
      </c>
    </row>
    <row r="125" spans="1:8" ht="15" customHeight="1" x14ac:dyDescent="0.25">
      <c r="A125" s="39"/>
      <c r="B125" s="29"/>
      <c r="C125" s="29"/>
      <c r="D125" s="29"/>
      <c r="E125" s="29"/>
      <c r="F125" s="29"/>
      <c r="G125" s="28" t="s">
        <v>10745</v>
      </c>
      <c r="H125" s="27">
        <f>SUBTOTAL(9,H124:H124)</f>
        <v>6475</v>
      </c>
    </row>
    <row r="126" spans="1:8" ht="15" customHeight="1" x14ac:dyDescent="0.25">
      <c r="A126" s="39">
        <v>43952</v>
      </c>
      <c r="B126" s="29" t="s">
        <v>1584</v>
      </c>
      <c r="C126" s="29" t="s">
        <v>1585</v>
      </c>
      <c r="D126" s="29" t="s">
        <v>10744</v>
      </c>
      <c r="E126" s="29" t="s">
        <v>10743</v>
      </c>
      <c r="F126" s="29" t="s">
        <v>892</v>
      </c>
      <c r="G126" s="29">
        <v>80614</v>
      </c>
      <c r="H126" s="27">
        <v>134.33000000000001</v>
      </c>
    </row>
    <row r="127" spans="1:8" ht="15" customHeight="1" x14ac:dyDescent="0.25">
      <c r="A127" s="39">
        <v>43952</v>
      </c>
      <c r="B127" s="29" t="s">
        <v>1584</v>
      </c>
      <c r="C127" s="29" t="s">
        <v>1585</v>
      </c>
      <c r="D127" s="29" t="s">
        <v>10742</v>
      </c>
      <c r="E127" s="29" t="s">
        <v>10741</v>
      </c>
      <c r="F127" s="29" t="s">
        <v>892</v>
      </c>
      <c r="G127" s="29">
        <v>80614</v>
      </c>
      <c r="H127" s="27">
        <v>196.12</v>
      </c>
    </row>
    <row r="128" spans="1:8" ht="15" customHeight="1" x14ac:dyDescent="0.25">
      <c r="A128" s="39"/>
      <c r="B128" s="29"/>
      <c r="C128" s="29"/>
      <c r="D128" s="29"/>
      <c r="E128" s="29"/>
      <c r="F128" s="29"/>
      <c r="G128" s="28" t="s">
        <v>10740</v>
      </c>
      <c r="H128" s="27">
        <f>SUBTOTAL(9,H126:H127)</f>
        <v>330.45000000000005</v>
      </c>
    </row>
    <row r="129" spans="1:8" ht="15" customHeight="1" x14ac:dyDescent="0.25">
      <c r="A129" s="39">
        <v>43952</v>
      </c>
      <c r="B129" s="29" t="s">
        <v>469</v>
      </c>
      <c r="C129" s="29" t="s">
        <v>9271</v>
      </c>
      <c r="D129" s="29" t="s">
        <v>10739</v>
      </c>
      <c r="E129" s="29" t="s">
        <v>10738</v>
      </c>
      <c r="F129" s="29" t="s">
        <v>44</v>
      </c>
      <c r="G129" s="29">
        <v>80615</v>
      </c>
      <c r="H129" s="27">
        <v>2913</v>
      </c>
    </row>
    <row r="130" spans="1:8" ht="15" customHeight="1" x14ac:dyDescent="0.25">
      <c r="A130" s="39">
        <v>43952</v>
      </c>
      <c r="B130" s="29" t="s">
        <v>469</v>
      </c>
      <c r="C130" s="29" t="s">
        <v>2036</v>
      </c>
      <c r="D130" s="29" t="s">
        <v>10737</v>
      </c>
      <c r="E130" s="29" t="s">
        <v>10736</v>
      </c>
      <c r="F130" s="29" t="s">
        <v>44</v>
      </c>
      <c r="G130" s="29">
        <v>80615</v>
      </c>
      <c r="H130" s="27">
        <v>8107</v>
      </c>
    </row>
    <row r="131" spans="1:8" ht="15" customHeight="1" x14ac:dyDescent="0.25">
      <c r="A131" s="39">
        <v>43952</v>
      </c>
      <c r="B131" s="29" t="s">
        <v>469</v>
      </c>
      <c r="C131" s="29" t="s">
        <v>1287</v>
      </c>
      <c r="D131" s="29" t="s">
        <v>10735</v>
      </c>
      <c r="E131" s="29" t="s">
        <v>10734</v>
      </c>
      <c r="F131" s="29" t="s">
        <v>927</v>
      </c>
      <c r="G131" s="29">
        <v>80615</v>
      </c>
      <c r="H131" s="27">
        <v>9050</v>
      </c>
    </row>
    <row r="132" spans="1:8" ht="15" customHeight="1" x14ac:dyDescent="0.25">
      <c r="A132" s="39">
        <v>43952</v>
      </c>
      <c r="B132" s="29" t="s">
        <v>469</v>
      </c>
      <c r="C132" s="29" t="s">
        <v>8</v>
      </c>
      <c r="D132" s="29" t="s">
        <v>10733</v>
      </c>
      <c r="E132" s="29" t="s">
        <v>10732</v>
      </c>
      <c r="F132" s="29" t="s">
        <v>405</v>
      </c>
      <c r="G132" s="29">
        <v>80615</v>
      </c>
      <c r="H132" s="27">
        <v>296.75</v>
      </c>
    </row>
    <row r="133" spans="1:8" ht="15" customHeight="1" x14ac:dyDescent="0.25">
      <c r="A133" s="39">
        <v>43952</v>
      </c>
      <c r="B133" s="29" t="s">
        <v>469</v>
      </c>
      <c r="C133" s="29" t="s">
        <v>8</v>
      </c>
      <c r="D133" s="29" t="s">
        <v>10731</v>
      </c>
      <c r="E133" s="29" t="s">
        <v>10730</v>
      </c>
      <c r="F133" s="29" t="s">
        <v>405</v>
      </c>
      <c r="G133" s="29">
        <v>80615</v>
      </c>
      <c r="H133" s="27">
        <v>296.75</v>
      </c>
    </row>
    <row r="134" spans="1:8" ht="15" customHeight="1" x14ac:dyDescent="0.25">
      <c r="A134" s="39">
        <v>43952</v>
      </c>
      <c r="B134" s="29" t="s">
        <v>469</v>
      </c>
      <c r="C134" s="29" t="s">
        <v>8</v>
      </c>
      <c r="D134" s="29" t="s">
        <v>10729</v>
      </c>
      <c r="E134" s="29" t="s">
        <v>10728</v>
      </c>
      <c r="F134" s="29" t="s">
        <v>405</v>
      </c>
      <c r="G134" s="29">
        <v>80615</v>
      </c>
      <c r="H134" s="27">
        <v>512</v>
      </c>
    </row>
    <row r="135" spans="1:8" ht="15" customHeight="1" x14ac:dyDescent="0.25">
      <c r="A135" s="39">
        <v>43952</v>
      </c>
      <c r="B135" s="29" t="s">
        <v>469</v>
      </c>
      <c r="C135" s="29" t="s">
        <v>8</v>
      </c>
      <c r="D135" s="29" t="s">
        <v>10727</v>
      </c>
      <c r="E135" s="29" t="s">
        <v>10726</v>
      </c>
      <c r="F135" s="29" t="s">
        <v>405</v>
      </c>
      <c r="G135" s="29">
        <v>80615</v>
      </c>
      <c r="H135" s="27">
        <v>378.25</v>
      </c>
    </row>
    <row r="136" spans="1:8" ht="15" customHeight="1" x14ac:dyDescent="0.25">
      <c r="A136" s="39">
        <v>43952</v>
      </c>
      <c r="B136" s="29" t="s">
        <v>469</v>
      </c>
      <c r="C136" s="29" t="s">
        <v>8</v>
      </c>
      <c r="D136" s="29" t="s">
        <v>10725</v>
      </c>
      <c r="E136" s="29" t="s">
        <v>10724</v>
      </c>
      <c r="F136" s="29" t="s">
        <v>405</v>
      </c>
      <c r="G136" s="29">
        <v>80615</v>
      </c>
      <c r="H136" s="27">
        <v>296.75</v>
      </c>
    </row>
    <row r="137" spans="1:8" ht="15" customHeight="1" x14ac:dyDescent="0.25">
      <c r="A137" s="39">
        <v>43952</v>
      </c>
      <c r="B137" s="29" t="s">
        <v>469</v>
      </c>
      <c r="C137" s="29" t="s">
        <v>8</v>
      </c>
      <c r="D137" s="29" t="s">
        <v>10723</v>
      </c>
      <c r="E137" s="29" t="s">
        <v>10722</v>
      </c>
      <c r="F137" s="29" t="s">
        <v>405</v>
      </c>
      <c r="G137" s="29">
        <v>80615</v>
      </c>
      <c r="H137" s="27">
        <v>215.25</v>
      </c>
    </row>
    <row r="138" spans="1:8" ht="15" customHeight="1" x14ac:dyDescent="0.25">
      <c r="A138" s="39">
        <v>43952</v>
      </c>
      <c r="B138" s="29" t="s">
        <v>469</v>
      </c>
      <c r="C138" s="29" t="s">
        <v>8</v>
      </c>
      <c r="D138" s="29" t="s">
        <v>10721</v>
      </c>
      <c r="E138" s="29" t="s">
        <v>10720</v>
      </c>
      <c r="F138" s="29" t="s">
        <v>405</v>
      </c>
      <c r="G138" s="29">
        <v>80615</v>
      </c>
      <c r="H138" s="27">
        <v>296.75</v>
      </c>
    </row>
    <row r="139" spans="1:8" ht="15" customHeight="1" x14ac:dyDescent="0.25">
      <c r="A139" s="39"/>
      <c r="B139" s="29"/>
      <c r="C139" s="29"/>
      <c r="D139" s="29"/>
      <c r="E139" s="29"/>
      <c r="F139" s="29"/>
      <c r="G139" s="28" t="s">
        <v>10719</v>
      </c>
      <c r="H139" s="27">
        <f>SUBTOTAL(9,H129:H138)</f>
        <v>22362.5</v>
      </c>
    </row>
    <row r="140" spans="1:8" ht="15" customHeight="1" x14ac:dyDescent="0.25">
      <c r="A140" s="39">
        <v>43959</v>
      </c>
      <c r="B140" s="29" t="s">
        <v>10718</v>
      </c>
      <c r="C140" s="29" t="s">
        <v>8</v>
      </c>
      <c r="D140" s="29" t="s">
        <v>10717</v>
      </c>
      <c r="E140" s="29" t="s">
        <v>10047</v>
      </c>
      <c r="F140" s="29" t="s">
        <v>26</v>
      </c>
      <c r="G140" s="29">
        <v>80616</v>
      </c>
      <c r="H140" s="27">
        <v>114.25</v>
      </c>
    </row>
    <row r="141" spans="1:8" ht="15" customHeight="1" x14ac:dyDescent="0.25">
      <c r="A141" s="39"/>
      <c r="B141" s="29"/>
      <c r="C141" s="29"/>
      <c r="D141" s="29"/>
      <c r="E141" s="29"/>
      <c r="F141" s="29"/>
      <c r="G141" s="28" t="s">
        <v>10716</v>
      </c>
      <c r="H141" s="27">
        <f>SUBTOTAL(9,H140:H140)</f>
        <v>114.25</v>
      </c>
    </row>
    <row r="142" spans="1:8" ht="15" customHeight="1" x14ac:dyDescent="0.25">
      <c r="A142" s="39">
        <v>43959</v>
      </c>
      <c r="B142" s="29" t="s">
        <v>36</v>
      </c>
      <c r="C142" s="29" t="s">
        <v>2104</v>
      </c>
      <c r="D142" s="29" t="s">
        <v>10715</v>
      </c>
      <c r="E142" s="29" t="s">
        <v>10220</v>
      </c>
      <c r="F142" s="29" t="s">
        <v>237</v>
      </c>
      <c r="G142" s="29">
        <v>80617</v>
      </c>
      <c r="H142" s="27">
        <v>520.47</v>
      </c>
    </row>
    <row r="143" spans="1:8" ht="15" customHeight="1" x14ac:dyDescent="0.25">
      <c r="A143" s="39"/>
      <c r="B143" s="29"/>
      <c r="C143" s="29"/>
      <c r="D143" s="29"/>
      <c r="E143" s="29"/>
      <c r="F143" s="29"/>
      <c r="G143" s="28" t="s">
        <v>10714</v>
      </c>
      <c r="H143" s="27">
        <f>SUBTOTAL(9,H142:H142)</f>
        <v>520.47</v>
      </c>
    </row>
    <row r="144" spans="1:8" ht="15" customHeight="1" x14ac:dyDescent="0.25">
      <c r="A144" s="39">
        <v>43959</v>
      </c>
      <c r="B144" s="29" t="s">
        <v>8431</v>
      </c>
      <c r="C144" s="29" t="s">
        <v>8430</v>
      </c>
      <c r="D144" s="29" t="s">
        <v>10712</v>
      </c>
      <c r="E144" s="29" t="s">
        <v>10713</v>
      </c>
      <c r="F144" s="29" t="s">
        <v>6987</v>
      </c>
      <c r="G144" s="29">
        <v>80618</v>
      </c>
      <c r="H144" s="27">
        <v>208492.22</v>
      </c>
    </row>
    <row r="145" spans="1:8" ht="15" customHeight="1" x14ac:dyDescent="0.25">
      <c r="A145" s="39">
        <v>43959</v>
      </c>
      <c r="B145" s="29" t="s">
        <v>8431</v>
      </c>
      <c r="C145" s="29" t="s">
        <v>8430</v>
      </c>
      <c r="D145" s="29" t="s">
        <v>10712</v>
      </c>
      <c r="E145" s="29" t="s">
        <v>8141</v>
      </c>
      <c r="F145" s="29" t="s">
        <v>2271</v>
      </c>
      <c r="G145" s="29">
        <v>80618</v>
      </c>
      <c r="H145" s="27">
        <v>-10424.61</v>
      </c>
    </row>
    <row r="146" spans="1:8" ht="15" customHeight="1" x14ac:dyDescent="0.25">
      <c r="A146" s="39"/>
      <c r="B146" s="29"/>
      <c r="C146" s="29"/>
      <c r="D146" s="29"/>
      <c r="E146" s="29"/>
      <c r="F146" s="29"/>
      <c r="G146" s="28" t="s">
        <v>10711</v>
      </c>
      <c r="H146" s="27">
        <v>198067.61</v>
      </c>
    </row>
    <row r="147" spans="1:8" ht="15" customHeight="1" x14ac:dyDescent="0.25">
      <c r="A147" s="39">
        <v>43959</v>
      </c>
      <c r="B147" s="29" t="s">
        <v>958</v>
      </c>
      <c r="C147" s="29" t="s">
        <v>959</v>
      </c>
      <c r="D147" s="29" t="s">
        <v>10710</v>
      </c>
      <c r="E147" s="29" t="s">
        <v>10709</v>
      </c>
      <c r="F147" s="29" t="s">
        <v>37</v>
      </c>
      <c r="G147" s="29">
        <v>80619</v>
      </c>
      <c r="H147" s="27">
        <v>2083</v>
      </c>
    </row>
    <row r="148" spans="1:8" ht="15" customHeight="1" x14ac:dyDescent="0.25">
      <c r="A148" s="39"/>
      <c r="B148" s="29"/>
      <c r="C148" s="29"/>
      <c r="D148" s="29"/>
      <c r="E148" s="29"/>
      <c r="F148" s="29"/>
      <c r="G148" s="28" t="s">
        <v>10708</v>
      </c>
      <c r="H148" s="27">
        <f>SUBTOTAL(9,H147:H147)</f>
        <v>2083</v>
      </c>
    </row>
    <row r="149" spans="1:8" ht="15" customHeight="1" x14ac:dyDescent="0.25">
      <c r="A149" s="39">
        <v>43959</v>
      </c>
      <c r="B149" s="29" t="s">
        <v>1330</v>
      </c>
      <c r="C149" s="29" t="s">
        <v>2399</v>
      </c>
      <c r="D149" s="29" t="s">
        <v>10707</v>
      </c>
      <c r="E149" s="29" t="s">
        <v>7158</v>
      </c>
      <c r="F149" s="29" t="s">
        <v>1331</v>
      </c>
      <c r="G149" s="29">
        <v>80620</v>
      </c>
      <c r="H149" s="27">
        <v>19.36</v>
      </c>
    </row>
    <row r="150" spans="1:8" ht="15" customHeight="1" x14ac:dyDescent="0.25">
      <c r="A150" s="39">
        <v>43959</v>
      </c>
      <c r="B150" s="29" t="s">
        <v>1330</v>
      </c>
      <c r="C150" s="29" t="s">
        <v>2399</v>
      </c>
      <c r="D150" s="29" t="s">
        <v>10706</v>
      </c>
      <c r="E150" s="29" t="s">
        <v>7158</v>
      </c>
      <c r="F150" s="29" t="s">
        <v>1331</v>
      </c>
      <c r="G150" s="29">
        <v>80620</v>
      </c>
      <c r="H150" s="27">
        <v>50.85</v>
      </c>
    </row>
    <row r="151" spans="1:8" ht="15" customHeight="1" x14ac:dyDescent="0.25">
      <c r="A151" s="39"/>
      <c r="B151" s="29"/>
      <c r="C151" s="29"/>
      <c r="D151" s="29"/>
      <c r="E151" s="29"/>
      <c r="F151" s="29"/>
      <c r="G151" s="28" t="s">
        <v>10705</v>
      </c>
      <c r="H151" s="27">
        <f>SUBTOTAL(9,H149:H150)</f>
        <v>70.210000000000008</v>
      </c>
    </row>
    <row r="152" spans="1:8" ht="15" customHeight="1" x14ac:dyDescent="0.25">
      <c r="A152" s="39">
        <v>43959</v>
      </c>
      <c r="B152" s="29" t="s">
        <v>10704</v>
      </c>
      <c r="C152" s="29" t="s">
        <v>8</v>
      </c>
      <c r="D152" s="29" t="s">
        <v>10703</v>
      </c>
      <c r="E152" s="29" t="s">
        <v>10702</v>
      </c>
      <c r="F152" s="29" t="s">
        <v>616</v>
      </c>
      <c r="G152" s="29">
        <v>80621</v>
      </c>
      <c r="H152" s="27">
        <v>173</v>
      </c>
    </row>
    <row r="153" spans="1:8" ht="15" customHeight="1" x14ac:dyDescent="0.25">
      <c r="A153" s="39">
        <v>43959</v>
      </c>
      <c r="B153" s="29" t="s">
        <v>10704</v>
      </c>
      <c r="C153" s="29" t="s">
        <v>8</v>
      </c>
      <c r="D153" s="29" t="s">
        <v>10703</v>
      </c>
      <c r="E153" s="29" t="s">
        <v>10702</v>
      </c>
      <c r="F153" s="29" t="s">
        <v>192</v>
      </c>
      <c r="G153" s="29">
        <v>80621</v>
      </c>
      <c r="H153" s="27">
        <v>500</v>
      </c>
    </row>
    <row r="154" spans="1:8" ht="15" customHeight="1" x14ac:dyDescent="0.25">
      <c r="A154" s="39">
        <v>43959</v>
      </c>
      <c r="B154" s="29" t="s">
        <v>10704</v>
      </c>
      <c r="C154" s="29" t="s">
        <v>8</v>
      </c>
      <c r="D154" s="29" t="s">
        <v>10703</v>
      </c>
      <c r="E154" s="29" t="s">
        <v>10702</v>
      </c>
      <c r="F154" s="29" t="s">
        <v>195</v>
      </c>
      <c r="G154" s="29">
        <v>80621</v>
      </c>
      <c r="H154" s="27">
        <v>2902</v>
      </c>
    </row>
    <row r="155" spans="1:8" ht="15" customHeight="1" x14ac:dyDescent="0.25">
      <c r="A155" s="39"/>
      <c r="B155" s="29"/>
      <c r="C155" s="29"/>
      <c r="D155" s="29"/>
      <c r="E155" s="29"/>
      <c r="F155" s="29"/>
      <c r="G155" s="28" t="s">
        <v>10701</v>
      </c>
      <c r="H155" s="27">
        <f>SUBTOTAL(9,H152:H154)</f>
        <v>3575</v>
      </c>
    </row>
    <row r="156" spans="1:8" ht="15" customHeight="1" x14ac:dyDescent="0.25">
      <c r="A156" s="39">
        <v>43959</v>
      </c>
      <c r="B156" s="29" t="s">
        <v>109</v>
      </c>
      <c r="C156" s="29" t="s">
        <v>8</v>
      </c>
      <c r="D156" s="29" t="s">
        <v>10700</v>
      </c>
      <c r="E156" s="29" t="s">
        <v>1601</v>
      </c>
      <c r="F156" s="29" t="s">
        <v>110</v>
      </c>
      <c r="G156" s="29">
        <v>80622</v>
      </c>
      <c r="H156" s="27">
        <v>126.94</v>
      </c>
    </row>
    <row r="157" spans="1:8" ht="15" customHeight="1" x14ac:dyDescent="0.25">
      <c r="A157" s="39">
        <v>43959</v>
      </c>
      <c r="B157" s="29" t="s">
        <v>109</v>
      </c>
      <c r="C157" s="29" t="s">
        <v>8</v>
      </c>
      <c r="D157" s="29" t="s">
        <v>10700</v>
      </c>
      <c r="E157" s="29" t="s">
        <v>114</v>
      </c>
      <c r="F157" s="29" t="s">
        <v>7142</v>
      </c>
      <c r="G157" s="29">
        <v>80622</v>
      </c>
      <c r="H157" s="27">
        <v>3773.74</v>
      </c>
    </row>
    <row r="158" spans="1:8" ht="15" customHeight="1" x14ac:dyDescent="0.25">
      <c r="A158" s="39">
        <v>43959</v>
      </c>
      <c r="B158" s="29" t="s">
        <v>109</v>
      </c>
      <c r="C158" s="29" t="s">
        <v>8</v>
      </c>
      <c r="D158" s="29" t="s">
        <v>10700</v>
      </c>
      <c r="E158" s="29" t="s">
        <v>116</v>
      </c>
      <c r="F158" s="29" t="s">
        <v>115</v>
      </c>
      <c r="G158" s="29">
        <v>80622</v>
      </c>
      <c r="H158" s="27">
        <v>5406.21</v>
      </c>
    </row>
    <row r="159" spans="1:8" ht="15" customHeight="1" x14ac:dyDescent="0.25">
      <c r="A159" s="39">
        <v>43959</v>
      </c>
      <c r="B159" s="29" t="s">
        <v>109</v>
      </c>
      <c r="C159" s="29" t="s">
        <v>8</v>
      </c>
      <c r="D159" s="29" t="s">
        <v>10700</v>
      </c>
      <c r="E159" s="29" t="s">
        <v>118</v>
      </c>
      <c r="F159" s="29" t="s">
        <v>117</v>
      </c>
      <c r="G159" s="29">
        <v>80622</v>
      </c>
      <c r="H159" s="27">
        <v>756.98</v>
      </c>
    </row>
    <row r="160" spans="1:8" ht="15" customHeight="1" x14ac:dyDescent="0.25">
      <c r="A160" s="39"/>
      <c r="B160" s="29"/>
      <c r="C160" s="29"/>
      <c r="D160" s="29"/>
      <c r="E160" s="29"/>
      <c r="F160" s="29"/>
      <c r="G160" s="28" t="s">
        <v>10699</v>
      </c>
      <c r="H160" s="27">
        <f>SUBTOTAL(9,H156:H159)</f>
        <v>10063.869999999999</v>
      </c>
    </row>
    <row r="161" spans="1:8" ht="15" customHeight="1" x14ac:dyDescent="0.25">
      <c r="A161" s="39">
        <v>43959</v>
      </c>
      <c r="B161" s="29" t="s">
        <v>7607</v>
      </c>
      <c r="C161" s="29" t="s">
        <v>7606</v>
      </c>
      <c r="D161" s="29" t="s">
        <v>10698</v>
      </c>
      <c r="E161" s="29" t="s">
        <v>10697</v>
      </c>
      <c r="F161" s="29" t="s">
        <v>7604</v>
      </c>
      <c r="G161" s="29">
        <v>80623</v>
      </c>
      <c r="H161" s="27">
        <v>12.32</v>
      </c>
    </row>
    <row r="162" spans="1:8" ht="15" customHeight="1" x14ac:dyDescent="0.25">
      <c r="A162" s="39"/>
      <c r="B162" s="29"/>
      <c r="C162" s="29"/>
      <c r="D162" s="29"/>
      <c r="E162" s="29"/>
      <c r="F162" s="29"/>
      <c r="G162" s="28" t="s">
        <v>10696</v>
      </c>
      <c r="H162" s="27">
        <f>SUBTOTAL(9,H161:H161)</f>
        <v>12.32</v>
      </c>
    </row>
    <row r="163" spans="1:8" ht="15" customHeight="1" x14ac:dyDescent="0.25">
      <c r="A163" s="39">
        <v>43959</v>
      </c>
      <c r="B163" s="29" t="s">
        <v>10695</v>
      </c>
      <c r="C163" s="29" t="s">
        <v>8</v>
      </c>
      <c r="D163" s="29" t="s">
        <v>10694</v>
      </c>
      <c r="E163" s="29" t="s">
        <v>10693</v>
      </c>
      <c r="F163" s="29" t="s">
        <v>616</v>
      </c>
      <c r="G163" s="29">
        <v>80624</v>
      </c>
      <c r="H163" s="27">
        <v>173</v>
      </c>
    </row>
    <row r="164" spans="1:8" ht="15" customHeight="1" x14ac:dyDescent="0.25">
      <c r="A164" s="39">
        <v>43959</v>
      </c>
      <c r="B164" s="29" t="s">
        <v>10695</v>
      </c>
      <c r="C164" s="29" t="s">
        <v>8</v>
      </c>
      <c r="D164" s="29" t="s">
        <v>10694</v>
      </c>
      <c r="E164" s="29" t="s">
        <v>10693</v>
      </c>
      <c r="F164" s="29" t="s">
        <v>192</v>
      </c>
      <c r="G164" s="29">
        <v>80624</v>
      </c>
      <c r="H164" s="27">
        <v>500</v>
      </c>
    </row>
    <row r="165" spans="1:8" ht="15" customHeight="1" x14ac:dyDescent="0.25">
      <c r="A165" s="39">
        <v>43959</v>
      </c>
      <c r="B165" s="29" t="s">
        <v>10695</v>
      </c>
      <c r="C165" s="29" t="s">
        <v>8</v>
      </c>
      <c r="D165" s="29" t="s">
        <v>10694</v>
      </c>
      <c r="E165" s="29" t="s">
        <v>10693</v>
      </c>
      <c r="F165" s="29" t="s">
        <v>195</v>
      </c>
      <c r="G165" s="29">
        <v>80624</v>
      </c>
      <c r="H165" s="27">
        <v>4082</v>
      </c>
    </row>
    <row r="166" spans="1:8" ht="15" customHeight="1" x14ac:dyDescent="0.25">
      <c r="A166" s="39"/>
      <c r="B166" s="29"/>
      <c r="C166" s="29"/>
      <c r="D166" s="29"/>
      <c r="E166" s="29"/>
      <c r="F166" s="29"/>
      <c r="G166" s="28" t="s">
        <v>10692</v>
      </c>
      <c r="H166" s="27">
        <f>SUBTOTAL(9,H163:H165)</f>
        <v>4755</v>
      </c>
    </row>
    <row r="167" spans="1:8" ht="15" customHeight="1" x14ac:dyDescent="0.25">
      <c r="A167" s="39">
        <v>43959</v>
      </c>
      <c r="B167" s="29" t="s">
        <v>10691</v>
      </c>
      <c r="C167" s="29" t="s">
        <v>8</v>
      </c>
      <c r="D167" s="29" t="s">
        <v>10690</v>
      </c>
      <c r="E167" s="29" t="s">
        <v>10689</v>
      </c>
      <c r="F167" s="29" t="s">
        <v>616</v>
      </c>
      <c r="G167" s="29">
        <v>80625</v>
      </c>
      <c r="H167" s="27">
        <v>173</v>
      </c>
    </row>
    <row r="168" spans="1:8" ht="15" customHeight="1" x14ac:dyDescent="0.25">
      <c r="A168" s="39">
        <v>43959</v>
      </c>
      <c r="B168" s="29" t="s">
        <v>10691</v>
      </c>
      <c r="C168" s="29" t="s">
        <v>8</v>
      </c>
      <c r="D168" s="29" t="s">
        <v>10690</v>
      </c>
      <c r="E168" s="29" t="s">
        <v>10689</v>
      </c>
      <c r="F168" s="29" t="s">
        <v>192</v>
      </c>
      <c r="G168" s="29">
        <v>80625</v>
      </c>
      <c r="H168" s="27">
        <v>500</v>
      </c>
    </row>
    <row r="169" spans="1:8" ht="15" customHeight="1" x14ac:dyDescent="0.25">
      <c r="A169" s="39">
        <v>43959</v>
      </c>
      <c r="B169" s="29" t="s">
        <v>10691</v>
      </c>
      <c r="C169" s="29" t="s">
        <v>8</v>
      </c>
      <c r="D169" s="29" t="s">
        <v>10690</v>
      </c>
      <c r="E169" s="29" t="s">
        <v>10689</v>
      </c>
      <c r="F169" s="29" t="s">
        <v>195</v>
      </c>
      <c r="G169" s="29">
        <v>80625</v>
      </c>
      <c r="H169" s="27">
        <v>4998</v>
      </c>
    </row>
    <row r="170" spans="1:8" ht="15" customHeight="1" x14ac:dyDescent="0.25">
      <c r="A170" s="39"/>
      <c r="B170" s="29"/>
      <c r="C170" s="29"/>
      <c r="D170" s="29"/>
      <c r="E170" s="29"/>
      <c r="F170" s="29"/>
      <c r="G170" s="28" t="s">
        <v>10688</v>
      </c>
      <c r="H170" s="27">
        <f>SUBTOTAL(9,H167:H169)</f>
        <v>5671</v>
      </c>
    </row>
    <row r="171" spans="1:8" ht="15" customHeight="1" x14ac:dyDescent="0.25">
      <c r="A171" s="39">
        <v>43959</v>
      </c>
      <c r="B171" s="29" t="s">
        <v>978</v>
      </c>
      <c r="C171" s="29" t="s">
        <v>8</v>
      </c>
      <c r="D171" s="29" t="s">
        <v>10687</v>
      </c>
      <c r="E171" s="29" t="s">
        <v>10686</v>
      </c>
      <c r="F171" s="29" t="s">
        <v>162</v>
      </c>
      <c r="G171" s="29">
        <v>80626</v>
      </c>
      <c r="H171" s="27">
        <v>85.5</v>
      </c>
    </row>
    <row r="172" spans="1:8" ht="15" customHeight="1" x14ac:dyDescent="0.25">
      <c r="A172" s="39">
        <v>43959</v>
      </c>
      <c r="B172" s="29" t="s">
        <v>978</v>
      </c>
      <c r="C172" s="29" t="s">
        <v>8</v>
      </c>
      <c r="D172" s="29" t="s">
        <v>10685</v>
      </c>
      <c r="E172" s="29" t="s">
        <v>10684</v>
      </c>
      <c r="F172" s="29" t="s">
        <v>162</v>
      </c>
      <c r="G172" s="29">
        <v>80626</v>
      </c>
      <c r="H172" s="27">
        <v>85.5</v>
      </c>
    </row>
    <row r="173" spans="1:8" ht="15" customHeight="1" x14ac:dyDescent="0.25">
      <c r="A173" s="39"/>
      <c r="B173" s="29"/>
      <c r="C173" s="29"/>
      <c r="D173" s="29"/>
      <c r="E173" s="29"/>
      <c r="F173" s="29"/>
      <c r="G173" s="28" t="s">
        <v>10683</v>
      </c>
      <c r="H173" s="27">
        <f>SUBTOTAL(9,H171:H172)</f>
        <v>171</v>
      </c>
    </row>
    <row r="174" spans="1:8" ht="15" customHeight="1" x14ac:dyDescent="0.25">
      <c r="A174" s="39">
        <v>43959</v>
      </c>
      <c r="B174" s="29" t="s">
        <v>10680</v>
      </c>
      <c r="C174" s="29" t="s">
        <v>8</v>
      </c>
      <c r="D174" s="29" t="s">
        <v>10682</v>
      </c>
      <c r="E174" s="29" t="s">
        <v>10678</v>
      </c>
      <c r="F174" s="29" t="s">
        <v>4545</v>
      </c>
      <c r="G174" s="29">
        <v>80627</v>
      </c>
      <c r="H174" s="27">
        <v>740.25</v>
      </c>
    </row>
    <row r="175" spans="1:8" ht="15" customHeight="1" x14ac:dyDescent="0.25">
      <c r="A175" s="39"/>
      <c r="B175" s="29"/>
      <c r="C175" s="29"/>
      <c r="D175" s="29"/>
      <c r="E175" s="29"/>
      <c r="F175" s="29"/>
      <c r="G175" s="28" t="s">
        <v>10681</v>
      </c>
      <c r="H175" s="27">
        <f>SUBTOTAL(9,H174:H174)</f>
        <v>740.25</v>
      </c>
    </row>
    <row r="176" spans="1:8" ht="15" customHeight="1" x14ac:dyDescent="0.25">
      <c r="A176" s="39">
        <v>43959</v>
      </c>
      <c r="B176" s="29" t="s">
        <v>10680</v>
      </c>
      <c r="C176" s="29" t="s">
        <v>8</v>
      </c>
      <c r="D176" s="29" t="s">
        <v>10679</v>
      </c>
      <c r="E176" s="29" t="s">
        <v>10678</v>
      </c>
      <c r="F176" s="29" t="s">
        <v>4545</v>
      </c>
      <c r="G176" s="29">
        <v>80628</v>
      </c>
      <c r="H176" s="27">
        <v>752</v>
      </c>
    </row>
    <row r="177" spans="1:8" ht="15" customHeight="1" x14ac:dyDescent="0.25">
      <c r="A177" s="39"/>
      <c r="B177" s="29"/>
      <c r="C177" s="29"/>
      <c r="D177" s="29"/>
      <c r="E177" s="29"/>
      <c r="F177" s="29"/>
      <c r="G177" s="28" t="s">
        <v>10677</v>
      </c>
      <c r="H177" s="27">
        <f>SUBTOTAL(9,H176:H176)</f>
        <v>752</v>
      </c>
    </row>
    <row r="178" spans="1:8" ht="15" customHeight="1" x14ac:dyDescent="0.25">
      <c r="A178" s="39">
        <v>43959</v>
      </c>
      <c r="B178" s="29" t="s">
        <v>139</v>
      </c>
      <c r="C178" s="29" t="s">
        <v>1694</v>
      </c>
      <c r="D178" s="29" t="s">
        <v>8714</v>
      </c>
      <c r="E178" s="29" t="s">
        <v>10676</v>
      </c>
      <c r="F178" s="29" t="s">
        <v>140</v>
      </c>
      <c r="G178" s="29">
        <v>80629</v>
      </c>
      <c r="H178" s="27">
        <v>6200</v>
      </c>
    </row>
    <row r="179" spans="1:8" ht="15" customHeight="1" x14ac:dyDescent="0.25">
      <c r="A179" s="39"/>
      <c r="B179" s="29"/>
      <c r="C179" s="29"/>
      <c r="D179" s="29"/>
      <c r="E179" s="29"/>
      <c r="F179" s="29"/>
      <c r="G179" s="28" t="s">
        <v>10675</v>
      </c>
      <c r="H179" s="27">
        <f>SUBTOTAL(9,H178:H178)</f>
        <v>6200</v>
      </c>
    </row>
    <row r="180" spans="1:8" ht="15" customHeight="1" x14ac:dyDescent="0.25">
      <c r="A180" s="39">
        <v>43959</v>
      </c>
      <c r="B180" s="29" t="s">
        <v>513</v>
      </c>
      <c r="C180" s="29" t="s">
        <v>8</v>
      </c>
      <c r="D180" s="29" t="s">
        <v>10674</v>
      </c>
      <c r="E180" s="29" t="s">
        <v>9740</v>
      </c>
      <c r="F180" s="29" t="s">
        <v>475</v>
      </c>
      <c r="G180" s="29">
        <v>80630</v>
      </c>
      <c r="H180" s="27">
        <v>136.4</v>
      </c>
    </row>
    <row r="181" spans="1:8" ht="15" customHeight="1" x14ac:dyDescent="0.25">
      <c r="A181" s="39"/>
      <c r="B181" s="29"/>
      <c r="C181" s="29"/>
      <c r="D181" s="29"/>
      <c r="E181" s="29"/>
      <c r="F181" s="29"/>
      <c r="G181" s="28" t="s">
        <v>10673</v>
      </c>
      <c r="H181" s="27">
        <f>SUBTOTAL(9,H180:H180)</f>
        <v>136.4</v>
      </c>
    </row>
    <row r="182" spans="1:8" ht="15" customHeight="1" x14ac:dyDescent="0.25">
      <c r="A182" s="39">
        <v>43959</v>
      </c>
      <c r="B182" s="29" t="s">
        <v>152</v>
      </c>
      <c r="C182" s="29" t="s">
        <v>154</v>
      </c>
      <c r="D182" s="29" t="s">
        <v>10672</v>
      </c>
      <c r="E182" s="29" t="s">
        <v>10671</v>
      </c>
      <c r="F182" s="29" t="s">
        <v>153</v>
      </c>
      <c r="G182" s="29">
        <v>80631</v>
      </c>
      <c r="H182" s="27">
        <v>947.4</v>
      </c>
    </row>
    <row r="183" spans="1:8" ht="15" customHeight="1" x14ac:dyDescent="0.25">
      <c r="A183" s="39">
        <v>43959</v>
      </c>
      <c r="B183" s="29" t="s">
        <v>152</v>
      </c>
      <c r="C183" s="29" t="s">
        <v>6553</v>
      </c>
      <c r="D183" s="29" t="s">
        <v>10670</v>
      </c>
      <c r="E183" s="29" t="s">
        <v>10669</v>
      </c>
      <c r="F183" s="29" t="s">
        <v>6551</v>
      </c>
      <c r="G183" s="29">
        <v>80631</v>
      </c>
      <c r="H183" s="27">
        <v>9058.7800000000007</v>
      </c>
    </row>
    <row r="184" spans="1:8" ht="15" customHeight="1" x14ac:dyDescent="0.25">
      <c r="A184" s="39"/>
      <c r="B184" s="29"/>
      <c r="C184" s="29"/>
      <c r="D184" s="29"/>
      <c r="E184" s="29"/>
      <c r="F184" s="29"/>
      <c r="G184" s="28" t="s">
        <v>10668</v>
      </c>
      <c r="H184" s="27">
        <f>SUBTOTAL(9,H182:H183)</f>
        <v>10006.18</v>
      </c>
    </row>
    <row r="185" spans="1:8" ht="15" customHeight="1" x14ac:dyDescent="0.25">
      <c r="A185" s="39">
        <v>43959</v>
      </c>
      <c r="B185" s="29" t="s">
        <v>10667</v>
      </c>
      <c r="C185" s="29" t="s">
        <v>8</v>
      </c>
      <c r="D185" s="29" t="s">
        <v>10666</v>
      </c>
      <c r="E185" s="29" t="s">
        <v>10665</v>
      </c>
      <c r="F185" s="29" t="s">
        <v>192</v>
      </c>
      <c r="G185" s="29">
        <v>80632</v>
      </c>
      <c r="H185" s="27">
        <v>500</v>
      </c>
    </row>
    <row r="186" spans="1:8" ht="15" customHeight="1" x14ac:dyDescent="0.25">
      <c r="A186" s="39"/>
      <c r="B186" s="29"/>
      <c r="C186" s="29"/>
      <c r="D186" s="29"/>
      <c r="E186" s="29"/>
      <c r="F186" s="29"/>
      <c r="G186" s="28" t="s">
        <v>10664</v>
      </c>
      <c r="H186" s="27">
        <f>SUBTOTAL(9,H185:H185)</f>
        <v>500</v>
      </c>
    </row>
    <row r="187" spans="1:8" ht="15" customHeight="1" x14ac:dyDescent="0.25">
      <c r="A187" s="39">
        <v>43959</v>
      </c>
      <c r="B187" s="29" t="s">
        <v>10663</v>
      </c>
      <c r="C187" s="29" t="s">
        <v>8</v>
      </c>
      <c r="D187" s="29" t="s">
        <v>10662</v>
      </c>
      <c r="E187" s="29" t="s">
        <v>10605</v>
      </c>
      <c r="F187" s="29" t="s">
        <v>58</v>
      </c>
      <c r="G187" s="29">
        <v>80633</v>
      </c>
      <c r="H187" s="27">
        <v>250</v>
      </c>
    </row>
    <row r="188" spans="1:8" ht="15" customHeight="1" x14ac:dyDescent="0.25">
      <c r="A188" s="39"/>
      <c r="B188" s="29"/>
      <c r="C188" s="29"/>
      <c r="D188" s="29"/>
      <c r="E188" s="29"/>
      <c r="F188" s="29"/>
      <c r="G188" s="28" t="s">
        <v>10661</v>
      </c>
      <c r="H188" s="27">
        <f>SUBTOTAL(9,H187:H187)</f>
        <v>250</v>
      </c>
    </row>
    <row r="189" spans="1:8" ht="15" customHeight="1" x14ac:dyDescent="0.25">
      <c r="A189" s="39">
        <v>43959</v>
      </c>
      <c r="B189" s="29" t="s">
        <v>165</v>
      </c>
      <c r="C189" s="29" t="s">
        <v>8</v>
      </c>
      <c r="D189" s="29" t="s">
        <v>10660</v>
      </c>
      <c r="E189" s="29" t="s">
        <v>10659</v>
      </c>
      <c r="F189" s="29" t="s">
        <v>44</v>
      </c>
      <c r="G189" s="29">
        <v>80634</v>
      </c>
      <c r="H189" s="27">
        <v>102.73</v>
      </c>
    </row>
    <row r="190" spans="1:8" ht="15" customHeight="1" x14ac:dyDescent="0.25">
      <c r="A190" s="39"/>
      <c r="B190" s="29"/>
      <c r="C190" s="29"/>
      <c r="D190" s="29"/>
      <c r="E190" s="29"/>
      <c r="F190" s="29"/>
      <c r="G190" s="28" t="s">
        <v>10658</v>
      </c>
      <c r="H190" s="27">
        <f>SUBTOTAL(9,H189:H189)</f>
        <v>102.73</v>
      </c>
    </row>
    <row r="191" spans="1:8" ht="15" customHeight="1" x14ac:dyDescent="0.25">
      <c r="A191" s="39">
        <v>43959</v>
      </c>
      <c r="B191" s="29" t="s">
        <v>521</v>
      </c>
      <c r="C191" s="29" t="s">
        <v>8</v>
      </c>
      <c r="D191" s="29" t="s">
        <v>10657</v>
      </c>
      <c r="E191" s="29" t="s">
        <v>10656</v>
      </c>
      <c r="F191" s="29" t="s">
        <v>475</v>
      </c>
      <c r="G191" s="29">
        <v>80635</v>
      </c>
      <c r="H191" s="27">
        <v>10.53</v>
      </c>
    </row>
    <row r="192" spans="1:8" ht="15" customHeight="1" x14ac:dyDescent="0.25">
      <c r="A192" s="39">
        <v>43959</v>
      </c>
      <c r="B192" s="29" t="s">
        <v>521</v>
      </c>
      <c r="C192" s="29" t="s">
        <v>8</v>
      </c>
      <c r="D192" s="29" t="s">
        <v>10655</v>
      </c>
      <c r="E192" s="29" t="s">
        <v>10654</v>
      </c>
      <c r="F192" s="29" t="s">
        <v>475</v>
      </c>
      <c r="G192" s="29">
        <v>80635</v>
      </c>
      <c r="H192" s="27">
        <v>280.98</v>
      </c>
    </row>
    <row r="193" spans="1:8" ht="15" customHeight="1" x14ac:dyDescent="0.25">
      <c r="A193" s="39">
        <v>43959</v>
      </c>
      <c r="B193" s="29" t="s">
        <v>521</v>
      </c>
      <c r="C193" s="29" t="s">
        <v>8</v>
      </c>
      <c r="D193" s="29" t="s">
        <v>10653</v>
      </c>
      <c r="E193" s="29" t="s">
        <v>10652</v>
      </c>
      <c r="F193" s="29" t="s">
        <v>475</v>
      </c>
      <c r="G193" s="29">
        <v>80635</v>
      </c>
      <c r="H193" s="27">
        <v>108.69</v>
      </c>
    </row>
    <row r="194" spans="1:8" ht="15" customHeight="1" x14ac:dyDescent="0.25">
      <c r="A194" s="39">
        <v>43959</v>
      </c>
      <c r="B194" s="29" t="s">
        <v>521</v>
      </c>
      <c r="C194" s="29" t="s">
        <v>8</v>
      </c>
      <c r="D194" s="29" t="s">
        <v>10651</v>
      </c>
      <c r="E194" s="29" t="s">
        <v>9738</v>
      </c>
      <c r="F194" s="29" t="s">
        <v>475</v>
      </c>
      <c r="G194" s="29">
        <v>80635</v>
      </c>
      <c r="H194" s="27">
        <v>240.53</v>
      </c>
    </row>
    <row r="195" spans="1:8" ht="15" customHeight="1" x14ac:dyDescent="0.25">
      <c r="A195" s="39">
        <v>43959</v>
      </c>
      <c r="B195" s="29" t="s">
        <v>521</v>
      </c>
      <c r="C195" s="29" t="s">
        <v>8</v>
      </c>
      <c r="D195" s="29" t="s">
        <v>10650</v>
      </c>
      <c r="E195" s="29" t="s">
        <v>9736</v>
      </c>
      <c r="F195" s="29" t="s">
        <v>475</v>
      </c>
      <c r="G195" s="29">
        <v>80635</v>
      </c>
      <c r="H195" s="27">
        <v>97.21</v>
      </c>
    </row>
    <row r="196" spans="1:8" ht="15" customHeight="1" x14ac:dyDescent="0.25">
      <c r="A196" s="39"/>
      <c r="B196" s="29"/>
      <c r="C196" s="29"/>
      <c r="D196" s="29"/>
      <c r="E196" s="29"/>
      <c r="F196" s="29"/>
      <c r="G196" s="28" t="s">
        <v>10649</v>
      </c>
      <c r="H196" s="27">
        <f>SUBTOTAL(9,H191:H195)</f>
        <v>737.94</v>
      </c>
    </row>
    <row r="197" spans="1:8" ht="15" customHeight="1" x14ac:dyDescent="0.25">
      <c r="A197" s="39">
        <v>43959</v>
      </c>
      <c r="B197" s="29" t="s">
        <v>546</v>
      </c>
      <c r="C197" s="29" t="s">
        <v>8</v>
      </c>
      <c r="D197" s="29" t="s">
        <v>10648</v>
      </c>
      <c r="E197" s="29" t="s">
        <v>10647</v>
      </c>
      <c r="F197" s="29" t="s">
        <v>547</v>
      </c>
      <c r="G197" s="29">
        <v>80636</v>
      </c>
      <c r="H197" s="27">
        <v>91.32</v>
      </c>
    </row>
    <row r="198" spans="1:8" ht="15" customHeight="1" x14ac:dyDescent="0.25">
      <c r="A198" s="39"/>
      <c r="B198" s="29"/>
      <c r="C198" s="29"/>
      <c r="D198" s="29"/>
      <c r="E198" s="29"/>
      <c r="F198" s="29"/>
      <c r="G198" s="28" t="s">
        <v>10646</v>
      </c>
      <c r="H198" s="27">
        <f>SUBTOTAL(9,H197:H197)</f>
        <v>91.32</v>
      </c>
    </row>
    <row r="199" spans="1:8" ht="15" customHeight="1" x14ac:dyDescent="0.25">
      <c r="A199" s="39">
        <v>43959</v>
      </c>
      <c r="B199" s="29" t="s">
        <v>1433</v>
      </c>
      <c r="C199" s="29" t="s">
        <v>9113</v>
      </c>
      <c r="D199" s="29" t="s">
        <v>10645</v>
      </c>
      <c r="E199" s="29" t="s">
        <v>10644</v>
      </c>
      <c r="F199" s="29" t="s">
        <v>88</v>
      </c>
      <c r="G199" s="29">
        <v>80637</v>
      </c>
      <c r="H199" s="27">
        <v>3449.75</v>
      </c>
    </row>
    <row r="200" spans="1:8" ht="15" customHeight="1" x14ac:dyDescent="0.25">
      <c r="A200" s="39"/>
      <c r="B200" s="29"/>
      <c r="C200" s="29"/>
      <c r="D200" s="29"/>
      <c r="E200" s="29"/>
      <c r="F200" s="29"/>
      <c r="G200" s="28" t="s">
        <v>10643</v>
      </c>
      <c r="H200" s="27">
        <f>SUBTOTAL(9,H199:H199)</f>
        <v>3449.75</v>
      </c>
    </row>
    <row r="201" spans="1:8" ht="15" customHeight="1" x14ac:dyDescent="0.25">
      <c r="A201" s="39">
        <v>43959</v>
      </c>
      <c r="B201" s="29" t="s">
        <v>10642</v>
      </c>
      <c r="C201" s="29" t="s">
        <v>8</v>
      </c>
      <c r="D201" s="29" t="s">
        <v>10641</v>
      </c>
      <c r="E201" s="29" t="s">
        <v>10640</v>
      </c>
      <c r="F201" s="29" t="s">
        <v>4545</v>
      </c>
      <c r="G201" s="29">
        <v>80638</v>
      </c>
      <c r="H201" s="27">
        <v>54</v>
      </c>
    </row>
    <row r="202" spans="1:8" ht="15" customHeight="1" x14ac:dyDescent="0.25">
      <c r="A202" s="39"/>
      <c r="B202" s="29"/>
      <c r="C202" s="29"/>
      <c r="D202" s="29"/>
      <c r="E202" s="29"/>
      <c r="F202" s="29"/>
      <c r="G202" s="28" t="s">
        <v>10639</v>
      </c>
      <c r="H202" s="27">
        <f>SUBTOTAL(9,H201:H201)</f>
        <v>54</v>
      </c>
    </row>
    <row r="203" spans="1:8" ht="15" customHeight="1" x14ac:dyDescent="0.25">
      <c r="A203" s="39">
        <v>43959</v>
      </c>
      <c r="B203" s="29" t="s">
        <v>1230</v>
      </c>
      <c r="C203" s="29" t="s">
        <v>8</v>
      </c>
      <c r="D203" s="29" t="s">
        <v>10638</v>
      </c>
      <c r="E203" s="29" t="s">
        <v>10637</v>
      </c>
      <c r="F203" s="29" t="s">
        <v>201</v>
      </c>
      <c r="G203" s="29">
        <v>80639</v>
      </c>
      <c r="H203" s="27">
        <v>573.75</v>
      </c>
    </row>
    <row r="204" spans="1:8" ht="15" customHeight="1" x14ac:dyDescent="0.25">
      <c r="A204" s="39">
        <v>43959</v>
      </c>
      <c r="B204" s="29" t="s">
        <v>1230</v>
      </c>
      <c r="C204" s="29" t="s">
        <v>8</v>
      </c>
      <c r="D204" s="29" t="s">
        <v>10636</v>
      </c>
      <c r="E204" s="29" t="s">
        <v>10635</v>
      </c>
      <c r="F204" s="29" t="s">
        <v>201</v>
      </c>
      <c r="G204" s="29">
        <v>80639</v>
      </c>
      <c r="H204" s="27">
        <v>708.75</v>
      </c>
    </row>
    <row r="205" spans="1:8" ht="15" customHeight="1" x14ac:dyDescent="0.25">
      <c r="A205" s="39">
        <v>43959</v>
      </c>
      <c r="B205" s="29" t="s">
        <v>1230</v>
      </c>
      <c r="C205" s="29" t="s">
        <v>8</v>
      </c>
      <c r="D205" s="29" t="s">
        <v>10634</v>
      </c>
      <c r="E205" s="29" t="s">
        <v>10633</v>
      </c>
      <c r="F205" s="29" t="s">
        <v>201</v>
      </c>
      <c r="G205" s="29">
        <v>80639</v>
      </c>
      <c r="H205" s="27">
        <v>877.5</v>
      </c>
    </row>
    <row r="206" spans="1:8" ht="15" customHeight="1" x14ac:dyDescent="0.25">
      <c r="A206" s="39">
        <v>43959</v>
      </c>
      <c r="B206" s="29" t="s">
        <v>1230</v>
      </c>
      <c r="C206" s="29" t="s">
        <v>8</v>
      </c>
      <c r="D206" s="29" t="s">
        <v>10632</v>
      </c>
      <c r="E206" s="29" t="s">
        <v>10631</v>
      </c>
      <c r="F206" s="29" t="s">
        <v>201</v>
      </c>
      <c r="G206" s="29">
        <v>80639</v>
      </c>
      <c r="H206" s="27">
        <v>1012.5</v>
      </c>
    </row>
    <row r="207" spans="1:8" ht="15" customHeight="1" x14ac:dyDescent="0.25">
      <c r="A207" s="39"/>
      <c r="B207" s="29"/>
      <c r="C207" s="29"/>
      <c r="D207" s="29"/>
      <c r="E207" s="29"/>
      <c r="F207" s="29"/>
      <c r="G207" s="28" t="s">
        <v>10630</v>
      </c>
      <c r="H207" s="27">
        <f>SUBTOTAL(9,H203:H206)</f>
        <v>3172.5</v>
      </c>
    </row>
    <row r="208" spans="1:8" ht="15" customHeight="1" x14ac:dyDescent="0.25">
      <c r="A208" s="39">
        <v>43959</v>
      </c>
      <c r="B208" s="29" t="s">
        <v>553</v>
      </c>
      <c r="C208" s="29" t="s">
        <v>8</v>
      </c>
      <c r="D208" s="29" t="s">
        <v>10239</v>
      </c>
      <c r="E208" s="29" t="s">
        <v>9626</v>
      </c>
      <c r="F208" s="29" t="s">
        <v>554</v>
      </c>
      <c r="G208" s="29">
        <v>80640</v>
      </c>
      <c r="H208" s="27">
        <v>3268.72</v>
      </c>
    </row>
    <row r="209" spans="1:8" ht="15" customHeight="1" x14ac:dyDescent="0.25">
      <c r="A209" s="39"/>
      <c r="B209" s="29"/>
      <c r="C209" s="29"/>
      <c r="D209" s="29"/>
      <c r="E209" s="29"/>
      <c r="F209" s="29"/>
      <c r="G209" s="28" t="s">
        <v>10629</v>
      </c>
      <c r="H209" s="27">
        <f>SUBTOTAL(9,H208:H208)</f>
        <v>3268.72</v>
      </c>
    </row>
    <row r="210" spans="1:8" ht="15" customHeight="1" x14ac:dyDescent="0.25">
      <c r="A210" s="39">
        <v>43959</v>
      </c>
      <c r="B210" s="29" t="s">
        <v>2191</v>
      </c>
      <c r="C210" s="29" t="s">
        <v>2192</v>
      </c>
      <c r="D210" s="29" t="s">
        <v>10628</v>
      </c>
      <c r="E210" s="29" t="s">
        <v>10440</v>
      </c>
      <c r="F210" s="29" t="s">
        <v>225</v>
      </c>
      <c r="G210" s="29">
        <v>80641</v>
      </c>
      <c r="H210" s="27">
        <v>1800</v>
      </c>
    </row>
    <row r="211" spans="1:8" ht="15" customHeight="1" x14ac:dyDescent="0.25">
      <c r="A211" s="39"/>
      <c r="B211" s="29"/>
      <c r="C211" s="29"/>
      <c r="D211" s="29"/>
      <c r="E211" s="29"/>
      <c r="F211" s="29"/>
      <c r="G211" s="28" t="s">
        <v>10627</v>
      </c>
      <c r="H211" s="27">
        <f>SUBTOTAL(9,H210:H210)</f>
        <v>1800</v>
      </c>
    </row>
    <row r="212" spans="1:8" ht="15" customHeight="1" x14ac:dyDescent="0.25">
      <c r="A212" s="39">
        <v>43959</v>
      </c>
      <c r="B212" s="29" t="s">
        <v>10626</v>
      </c>
      <c r="C212" s="29" t="s">
        <v>8</v>
      </c>
      <c r="D212" s="29" t="s">
        <v>10625</v>
      </c>
      <c r="E212" s="29" t="s">
        <v>10624</v>
      </c>
      <c r="F212" s="29" t="s">
        <v>10435</v>
      </c>
      <c r="G212" s="29">
        <v>80642</v>
      </c>
      <c r="H212" s="27">
        <v>114</v>
      </c>
    </row>
    <row r="213" spans="1:8" ht="15" customHeight="1" x14ac:dyDescent="0.25">
      <c r="A213" s="39"/>
      <c r="B213" s="29"/>
      <c r="C213" s="29"/>
      <c r="D213" s="29"/>
      <c r="E213" s="29"/>
      <c r="F213" s="29"/>
      <c r="G213" s="28" t="s">
        <v>10623</v>
      </c>
      <c r="H213" s="27">
        <f>SUBTOTAL(9,H212:H212)</f>
        <v>114</v>
      </c>
    </row>
    <row r="214" spans="1:8" ht="15" customHeight="1" x14ac:dyDescent="0.25">
      <c r="A214" s="39">
        <v>43959</v>
      </c>
      <c r="B214" s="29" t="s">
        <v>560</v>
      </c>
      <c r="C214" s="29" t="s">
        <v>8</v>
      </c>
      <c r="D214" s="29" t="s">
        <v>10622</v>
      </c>
      <c r="E214" s="29" t="s">
        <v>10621</v>
      </c>
      <c r="F214" s="29" t="s">
        <v>491</v>
      </c>
      <c r="G214" s="29">
        <v>80643</v>
      </c>
      <c r="H214" s="27">
        <v>84</v>
      </c>
    </row>
    <row r="215" spans="1:8" ht="15" customHeight="1" x14ac:dyDescent="0.25">
      <c r="A215" s="39"/>
      <c r="B215" s="29"/>
      <c r="C215" s="29"/>
      <c r="D215" s="29"/>
      <c r="E215" s="29"/>
      <c r="F215" s="29"/>
      <c r="G215" s="28" t="s">
        <v>10620</v>
      </c>
      <c r="H215" s="27">
        <f>SUBTOTAL(9,H214:H214)</f>
        <v>84</v>
      </c>
    </row>
    <row r="216" spans="1:8" ht="15" customHeight="1" x14ac:dyDescent="0.25">
      <c r="A216" s="39">
        <v>43959</v>
      </c>
      <c r="B216" s="29" t="s">
        <v>1247</v>
      </c>
      <c r="C216" s="29" t="s">
        <v>1466</v>
      </c>
      <c r="D216" s="29" t="s">
        <v>10619</v>
      </c>
      <c r="E216" s="29" t="s">
        <v>6057</v>
      </c>
      <c r="F216" s="29" t="s">
        <v>302</v>
      </c>
      <c r="G216" s="29">
        <v>80644</v>
      </c>
      <c r="H216" s="27">
        <v>1121.82</v>
      </c>
    </row>
    <row r="217" spans="1:8" ht="15" customHeight="1" x14ac:dyDescent="0.25">
      <c r="A217" s="39"/>
      <c r="B217" s="29"/>
      <c r="C217" s="29"/>
      <c r="D217" s="29"/>
      <c r="E217" s="29"/>
      <c r="F217" s="29"/>
      <c r="G217" s="28" t="s">
        <v>10618</v>
      </c>
      <c r="H217" s="27">
        <f>SUBTOTAL(9,H216:H216)</f>
        <v>1121.82</v>
      </c>
    </row>
    <row r="218" spans="1:8" ht="15" customHeight="1" x14ac:dyDescent="0.25">
      <c r="A218" s="39">
        <v>43959</v>
      </c>
      <c r="B218" s="29" t="s">
        <v>10617</v>
      </c>
      <c r="C218" s="29" t="s">
        <v>8</v>
      </c>
      <c r="D218" s="29" t="s">
        <v>10616</v>
      </c>
      <c r="E218" s="29" t="s">
        <v>6795</v>
      </c>
      <c r="F218" s="29" t="s">
        <v>58</v>
      </c>
      <c r="G218" s="29">
        <v>80645</v>
      </c>
      <c r="H218" s="27">
        <v>70</v>
      </c>
    </row>
    <row r="219" spans="1:8" ht="15" customHeight="1" x14ac:dyDescent="0.25">
      <c r="A219" s="39"/>
      <c r="B219" s="29"/>
      <c r="C219" s="29"/>
      <c r="D219" s="29"/>
      <c r="E219" s="29"/>
      <c r="F219" s="29"/>
      <c r="G219" s="28" t="s">
        <v>10615</v>
      </c>
      <c r="H219" s="27">
        <f>SUBTOTAL(9,H218:H218)</f>
        <v>70</v>
      </c>
    </row>
    <row r="220" spans="1:8" ht="15" customHeight="1" x14ac:dyDescent="0.25">
      <c r="A220" s="39">
        <v>43959</v>
      </c>
      <c r="B220" s="29" t="s">
        <v>769</v>
      </c>
      <c r="C220" s="29" t="s">
        <v>1472</v>
      </c>
      <c r="D220" s="29" t="s">
        <v>10614</v>
      </c>
      <c r="E220" s="29" t="s">
        <v>10613</v>
      </c>
      <c r="F220" s="29" t="s">
        <v>1471</v>
      </c>
      <c r="G220" s="29">
        <v>80646</v>
      </c>
      <c r="H220" s="27">
        <v>193.97</v>
      </c>
    </row>
    <row r="221" spans="1:8" ht="15" customHeight="1" x14ac:dyDescent="0.25">
      <c r="A221" s="39">
        <v>43959</v>
      </c>
      <c r="B221" s="29" t="s">
        <v>769</v>
      </c>
      <c r="C221" s="29" t="s">
        <v>1057</v>
      </c>
      <c r="D221" s="29" t="s">
        <v>10612</v>
      </c>
      <c r="E221" s="29" t="s">
        <v>10611</v>
      </c>
      <c r="F221" s="29" t="s">
        <v>1056</v>
      </c>
      <c r="G221" s="29">
        <v>80646</v>
      </c>
      <c r="H221" s="27">
        <v>136.91999999999999</v>
      </c>
    </row>
    <row r="222" spans="1:8" ht="15" customHeight="1" x14ac:dyDescent="0.25">
      <c r="A222" s="39"/>
      <c r="B222" s="29"/>
      <c r="C222" s="29"/>
      <c r="D222" s="29"/>
      <c r="E222" s="29"/>
      <c r="F222" s="29"/>
      <c r="G222" s="28" t="s">
        <v>10610</v>
      </c>
      <c r="H222" s="27">
        <f>SUBTOTAL(9,H220:H221)</f>
        <v>330.89</v>
      </c>
    </row>
    <row r="223" spans="1:8" ht="15" customHeight="1" x14ac:dyDescent="0.25">
      <c r="A223" s="39">
        <v>43959</v>
      </c>
      <c r="B223" s="29" t="s">
        <v>236</v>
      </c>
      <c r="C223" s="29" t="s">
        <v>7441</v>
      </c>
      <c r="D223" s="29" t="s">
        <v>10609</v>
      </c>
      <c r="E223" s="29" t="s">
        <v>7439</v>
      </c>
      <c r="F223" s="29" t="s">
        <v>237</v>
      </c>
      <c r="G223" s="29">
        <v>80647</v>
      </c>
      <c r="H223" s="27">
        <v>340</v>
      </c>
    </row>
    <row r="224" spans="1:8" ht="15" customHeight="1" x14ac:dyDescent="0.25">
      <c r="A224" s="39"/>
      <c r="B224" s="29"/>
      <c r="C224" s="29"/>
      <c r="D224" s="29"/>
      <c r="E224" s="29"/>
      <c r="F224" s="29"/>
      <c r="G224" s="28" t="s">
        <v>10608</v>
      </c>
      <c r="H224" s="27">
        <f>SUBTOTAL(9,H223:H223)</f>
        <v>340</v>
      </c>
    </row>
    <row r="225" spans="1:8" ht="15" customHeight="1" x14ac:dyDescent="0.25">
      <c r="A225" s="39">
        <v>43959</v>
      </c>
      <c r="B225" s="29" t="s">
        <v>10607</v>
      </c>
      <c r="C225" s="29" t="s">
        <v>8</v>
      </c>
      <c r="D225" s="29" t="s">
        <v>10606</v>
      </c>
      <c r="E225" s="29" t="s">
        <v>10605</v>
      </c>
      <c r="F225" s="29" t="s">
        <v>58</v>
      </c>
      <c r="G225" s="29">
        <v>80648</v>
      </c>
      <c r="H225" s="27">
        <v>250</v>
      </c>
    </row>
    <row r="226" spans="1:8" ht="15" customHeight="1" x14ac:dyDescent="0.25">
      <c r="A226" s="39"/>
      <c r="B226" s="29"/>
      <c r="C226" s="29"/>
      <c r="D226" s="29"/>
      <c r="E226" s="29"/>
      <c r="F226" s="29"/>
      <c r="G226" s="28" t="s">
        <v>10604</v>
      </c>
      <c r="H226" s="27">
        <f>SUBTOTAL(9,H225:H225)</f>
        <v>250</v>
      </c>
    </row>
    <row r="227" spans="1:8" ht="15" customHeight="1" x14ac:dyDescent="0.25">
      <c r="A227" s="39">
        <v>43959</v>
      </c>
      <c r="B227" s="29" t="s">
        <v>258</v>
      </c>
      <c r="C227" s="29" t="s">
        <v>1067</v>
      </c>
      <c r="D227" s="29" t="s">
        <v>10603</v>
      </c>
      <c r="E227" s="29" t="s">
        <v>1069</v>
      </c>
      <c r="F227" s="29" t="s">
        <v>263</v>
      </c>
      <c r="G227" s="29">
        <v>80649</v>
      </c>
      <c r="H227" s="27">
        <v>4.4800000000000004</v>
      </c>
    </row>
    <row r="228" spans="1:8" ht="15" customHeight="1" x14ac:dyDescent="0.25">
      <c r="A228" s="39">
        <v>43959</v>
      </c>
      <c r="B228" s="29" t="s">
        <v>258</v>
      </c>
      <c r="C228" s="29" t="s">
        <v>1067</v>
      </c>
      <c r="D228" s="29" t="s">
        <v>10602</v>
      </c>
      <c r="E228" s="29" t="s">
        <v>1069</v>
      </c>
      <c r="F228" s="29" t="s">
        <v>263</v>
      </c>
      <c r="G228" s="29">
        <v>80649</v>
      </c>
      <c r="H228" s="27">
        <v>4.04</v>
      </c>
    </row>
    <row r="229" spans="1:8" ht="15" customHeight="1" x14ac:dyDescent="0.25">
      <c r="A229" s="39">
        <v>43959</v>
      </c>
      <c r="B229" s="29" t="s">
        <v>258</v>
      </c>
      <c r="C229" s="29" t="s">
        <v>1078</v>
      </c>
      <c r="D229" s="29" t="s">
        <v>10601</v>
      </c>
      <c r="E229" s="29" t="s">
        <v>1501</v>
      </c>
      <c r="F229" s="29" t="s">
        <v>274</v>
      </c>
      <c r="G229" s="29">
        <v>80649</v>
      </c>
      <c r="H229" s="27">
        <v>50.88</v>
      </c>
    </row>
    <row r="230" spans="1:8" ht="15" customHeight="1" x14ac:dyDescent="0.25">
      <c r="A230" s="39">
        <v>43959</v>
      </c>
      <c r="B230" s="29" t="s">
        <v>258</v>
      </c>
      <c r="C230" s="29" t="s">
        <v>1078</v>
      </c>
      <c r="D230" s="29" t="s">
        <v>10600</v>
      </c>
      <c r="E230" s="29" t="s">
        <v>1501</v>
      </c>
      <c r="F230" s="29" t="s">
        <v>274</v>
      </c>
      <c r="G230" s="29">
        <v>80649</v>
      </c>
      <c r="H230" s="27">
        <v>86.89</v>
      </c>
    </row>
    <row r="231" spans="1:8" ht="15" customHeight="1" x14ac:dyDescent="0.25">
      <c r="A231" s="39">
        <v>43959</v>
      </c>
      <c r="B231" s="29" t="s">
        <v>258</v>
      </c>
      <c r="C231" s="29" t="s">
        <v>1078</v>
      </c>
      <c r="D231" s="29" t="s">
        <v>10599</v>
      </c>
      <c r="E231" s="29" t="s">
        <v>1501</v>
      </c>
      <c r="F231" s="29" t="s">
        <v>274</v>
      </c>
      <c r="G231" s="29">
        <v>80649</v>
      </c>
      <c r="H231" s="27">
        <v>10.93</v>
      </c>
    </row>
    <row r="232" spans="1:8" ht="15" customHeight="1" x14ac:dyDescent="0.25">
      <c r="A232" s="39">
        <v>43959</v>
      </c>
      <c r="B232" s="29" t="s">
        <v>258</v>
      </c>
      <c r="C232" s="29" t="s">
        <v>1078</v>
      </c>
      <c r="D232" s="29" t="s">
        <v>10598</v>
      </c>
      <c r="E232" s="29" t="s">
        <v>1501</v>
      </c>
      <c r="F232" s="29" t="s">
        <v>274</v>
      </c>
      <c r="G232" s="29">
        <v>80649</v>
      </c>
      <c r="H232" s="27">
        <v>47.82</v>
      </c>
    </row>
    <row r="233" spans="1:8" ht="15" customHeight="1" x14ac:dyDescent="0.25">
      <c r="A233" s="39">
        <v>43959</v>
      </c>
      <c r="B233" s="29" t="s">
        <v>258</v>
      </c>
      <c r="C233" s="29" t="s">
        <v>1078</v>
      </c>
      <c r="D233" s="29" t="s">
        <v>10597</v>
      </c>
      <c r="E233" s="29" t="s">
        <v>3627</v>
      </c>
      <c r="F233" s="29" t="s">
        <v>2549</v>
      </c>
      <c r="G233" s="29">
        <v>80649</v>
      </c>
      <c r="H233" s="27">
        <v>72.69</v>
      </c>
    </row>
    <row r="234" spans="1:8" ht="15" customHeight="1" x14ac:dyDescent="0.25">
      <c r="A234" s="39">
        <v>43959</v>
      </c>
      <c r="B234" s="29" t="s">
        <v>258</v>
      </c>
      <c r="C234" s="29" t="s">
        <v>1078</v>
      </c>
      <c r="D234" s="29" t="s">
        <v>10596</v>
      </c>
      <c r="E234" s="29" t="s">
        <v>3627</v>
      </c>
      <c r="F234" s="29" t="s">
        <v>2549</v>
      </c>
      <c r="G234" s="29">
        <v>80649</v>
      </c>
      <c r="H234" s="27">
        <v>52.58</v>
      </c>
    </row>
    <row r="235" spans="1:8" ht="15" customHeight="1" x14ac:dyDescent="0.25">
      <c r="A235" s="39">
        <v>43959</v>
      </c>
      <c r="B235" s="29" t="s">
        <v>258</v>
      </c>
      <c r="C235" s="29" t="s">
        <v>1078</v>
      </c>
      <c r="D235" s="29" t="s">
        <v>10595</v>
      </c>
      <c r="E235" s="29" t="s">
        <v>1505</v>
      </c>
      <c r="F235" s="29" t="s">
        <v>278</v>
      </c>
      <c r="G235" s="29">
        <v>80649</v>
      </c>
      <c r="H235" s="27">
        <v>20.079999999999998</v>
      </c>
    </row>
    <row r="236" spans="1:8" ht="15" customHeight="1" x14ac:dyDescent="0.25">
      <c r="A236" s="39">
        <v>43959</v>
      </c>
      <c r="B236" s="29" t="s">
        <v>258</v>
      </c>
      <c r="C236" s="29" t="s">
        <v>1078</v>
      </c>
      <c r="D236" s="29" t="s">
        <v>10594</v>
      </c>
      <c r="E236" s="29" t="s">
        <v>1505</v>
      </c>
      <c r="F236" s="29" t="s">
        <v>278</v>
      </c>
      <c r="G236" s="29">
        <v>80649</v>
      </c>
      <c r="H236" s="27">
        <v>93.6</v>
      </c>
    </row>
    <row r="237" spans="1:8" ht="15" customHeight="1" x14ac:dyDescent="0.25">
      <c r="A237" s="39"/>
      <c r="B237" s="29"/>
      <c r="C237" s="29"/>
      <c r="D237" s="29"/>
      <c r="E237" s="29"/>
      <c r="F237" s="29"/>
      <c r="G237" s="28" t="s">
        <v>10593</v>
      </c>
      <c r="H237" s="27">
        <f>SUBTOTAL(9,H227:H236)</f>
        <v>443.99</v>
      </c>
    </row>
    <row r="238" spans="1:8" ht="15" customHeight="1" x14ac:dyDescent="0.25">
      <c r="A238" s="39">
        <v>43959</v>
      </c>
      <c r="B238" s="29" t="s">
        <v>10592</v>
      </c>
      <c r="C238" s="29" t="s">
        <v>8</v>
      </c>
      <c r="D238" s="29" t="s">
        <v>10591</v>
      </c>
      <c r="E238" s="29" t="s">
        <v>10590</v>
      </c>
      <c r="F238" s="29" t="s">
        <v>3777</v>
      </c>
      <c r="G238" s="29">
        <v>80650</v>
      </c>
      <c r="H238" s="27">
        <v>750</v>
      </c>
    </row>
    <row r="239" spans="1:8" ht="15" customHeight="1" x14ac:dyDescent="0.25">
      <c r="A239" s="39"/>
      <c r="B239" s="29"/>
      <c r="C239" s="29"/>
      <c r="D239" s="29"/>
      <c r="E239" s="29"/>
      <c r="F239" s="29"/>
      <c r="G239" s="28" t="s">
        <v>10589</v>
      </c>
      <c r="H239" s="27">
        <f>SUBTOTAL(9,H238:H238)</f>
        <v>750</v>
      </c>
    </row>
    <row r="240" spans="1:8" ht="15" customHeight="1" x14ac:dyDescent="0.25">
      <c r="A240" s="39">
        <v>43959</v>
      </c>
      <c r="B240" s="29" t="s">
        <v>783</v>
      </c>
      <c r="C240" s="29" t="s">
        <v>8</v>
      </c>
      <c r="D240" s="29" t="s">
        <v>10588</v>
      </c>
      <c r="E240" s="29" t="s">
        <v>10587</v>
      </c>
      <c r="F240" s="29" t="s">
        <v>1042</v>
      </c>
      <c r="G240" s="29">
        <v>80651</v>
      </c>
      <c r="H240" s="27">
        <v>94.85</v>
      </c>
    </row>
    <row r="241" spans="1:8" ht="15" customHeight="1" x14ac:dyDescent="0.25">
      <c r="A241" s="39"/>
      <c r="B241" s="29"/>
      <c r="C241" s="29"/>
      <c r="D241" s="29"/>
      <c r="E241" s="29"/>
      <c r="F241" s="29"/>
      <c r="G241" s="28" t="s">
        <v>10586</v>
      </c>
      <c r="H241" s="27">
        <f>SUBTOTAL(9,H240:H240)</f>
        <v>94.85</v>
      </c>
    </row>
    <row r="242" spans="1:8" ht="15" customHeight="1" x14ac:dyDescent="0.25">
      <c r="A242" s="39">
        <v>43959</v>
      </c>
      <c r="B242" s="29" t="s">
        <v>10585</v>
      </c>
      <c r="C242" s="29" t="s">
        <v>8</v>
      </c>
      <c r="D242" s="29" t="s">
        <v>10584</v>
      </c>
      <c r="E242" s="29" t="s">
        <v>10583</v>
      </c>
      <c r="F242" s="29" t="s">
        <v>192</v>
      </c>
      <c r="G242" s="29">
        <v>80652</v>
      </c>
      <c r="H242" s="27">
        <v>175</v>
      </c>
    </row>
    <row r="243" spans="1:8" ht="15" customHeight="1" x14ac:dyDescent="0.25">
      <c r="A243" s="39">
        <v>43959</v>
      </c>
      <c r="B243" s="29" t="s">
        <v>10585</v>
      </c>
      <c r="C243" s="29" t="s">
        <v>8</v>
      </c>
      <c r="D243" s="29" t="s">
        <v>10584</v>
      </c>
      <c r="E243" s="29" t="s">
        <v>10583</v>
      </c>
      <c r="F243" s="29" t="s">
        <v>4545</v>
      </c>
      <c r="G243" s="29">
        <v>80652</v>
      </c>
      <c r="H243" s="27">
        <v>25.05</v>
      </c>
    </row>
    <row r="244" spans="1:8" ht="15" customHeight="1" x14ac:dyDescent="0.25">
      <c r="A244" s="39"/>
      <c r="B244" s="29"/>
      <c r="C244" s="29"/>
      <c r="D244" s="29"/>
      <c r="E244" s="29"/>
      <c r="F244" s="29"/>
      <c r="G244" s="28" t="s">
        <v>10582</v>
      </c>
      <c r="H244" s="27">
        <f>SUBTOTAL(9,H242:H243)</f>
        <v>200.05</v>
      </c>
    </row>
    <row r="245" spans="1:8" ht="15" customHeight="1" x14ac:dyDescent="0.25">
      <c r="A245" s="39">
        <v>43959</v>
      </c>
      <c r="B245" s="29" t="s">
        <v>1097</v>
      </c>
      <c r="C245" s="29" t="s">
        <v>3568</v>
      </c>
      <c r="D245" s="29" t="s">
        <v>10581</v>
      </c>
      <c r="E245" s="29" t="s">
        <v>10580</v>
      </c>
      <c r="F245" s="29" t="s">
        <v>3566</v>
      </c>
      <c r="G245" s="29">
        <v>80653</v>
      </c>
      <c r="H245" s="27">
        <v>1867.5</v>
      </c>
    </row>
    <row r="246" spans="1:8" ht="15" customHeight="1" x14ac:dyDescent="0.25">
      <c r="A246" s="39"/>
      <c r="B246" s="29"/>
      <c r="C246" s="29"/>
      <c r="D246" s="29"/>
      <c r="E246" s="29"/>
      <c r="F246" s="29"/>
      <c r="G246" s="28" t="s">
        <v>10579</v>
      </c>
      <c r="H246" s="27">
        <f>SUBTOTAL(9,H245:H245)</f>
        <v>1867.5</v>
      </c>
    </row>
    <row r="247" spans="1:8" ht="15" customHeight="1" x14ac:dyDescent="0.25">
      <c r="A247" s="39">
        <v>43959</v>
      </c>
      <c r="B247" s="29" t="s">
        <v>1103</v>
      </c>
      <c r="C247" s="29" t="s">
        <v>8</v>
      </c>
      <c r="D247" s="29" t="s">
        <v>10578</v>
      </c>
      <c r="E247" s="29" t="s">
        <v>10577</v>
      </c>
      <c r="F247" s="29" t="s">
        <v>10574</v>
      </c>
      <c r="G247" s="29">
        <v>80654</v>
      </c>
      <c r="H247" s="27">
        <v>374550.5</v>
      </c>
    </row>
    <row r="248" spans="1:8" ht="15" customHeight="1" x14ac:dyDescent="0.25">
      <c r="A248" s="39">
        <v>43959</v>
      </c>
      <c r="B248" s="29" t="s">
        <v>1103</v>
      </c>
      <c r="C248" s="29" t="s">
        <v>8</v>
      </c>
      <c r="D248" s="29" t="s">
        <v>10576</v>
      </c>
      <c r="E248" s="29" t="s">
        <v>10575</v>
      </c>
      <c r="F248" s="29" t="s">
        <v>10574</v>
      </c>
      <c r="G248" s="29">
        <v>80654</v>
      </c>
      <c r="H248" s="27">
        <v>374550.5</v>
      </c>
    </row>
    <row r="249" spans="1:8" ht="15" customHeight="1" x14ac:dyDescent="0.25">
      <c r="A249" s="39"/>
      <c r="B249" s="29"/>
      <c r="C249" s="29"/>
      <c r="D249" s="29"/>
      <c r="E249" s="29"/>
      <c r="F249" s="29"/>
      <c r="G249" s="28" t="s">
        <v>10573</v>
      </c>
      <c r="H249" s="27">
        <f>SUBTOTAL(9,H247:H248)</f>
        <v>749101</v>
      </c>
    </row>
    <row r="250" spans="1:8" ht="15" customHeight="1" x14ac:dyDescent="0.25">
      <c r="A250" s="39">
        <v>43959</v>
      </c>
      <c r="B250" s="29" t="s">
        <v>10572</v>
      </c>
      <c r="C250" s="29" t="s">
        <v>8</v>
      </c>
      <c r="D250" s="29" t="s">
        <v>10571</v>
      </c>
      <c r="E250" s="29" t="s">
        <v>6795</v>
      </c>
      <c r="F250" s="29" t="s">
        <v>58</v>
      </c>
      <c r="G250" s="29">
        <v>80655</v>
      </c>
      <c r="H250" s="27">
        <v>70</v>
      </c>
    </row>
    <row r="251" spans="1:8" ht="15" customHeight="1" x14ac:dyDescent="0.25">
      <c r="A251" s="39"/>
      <c r="B251" s="29"/>
      <c r="C251" s="29"/>
      <c r="D251" s="29"/>
      <c r="E251" s="29"/>
      <c r="F251" s="29"/>
      <c r="G251" s="28" t="s">
        <v>10570</v>
      </c>
      <c r="H251" s="27">
        <f>SUBTOTAL(9,H250:H250)</f>
        <v>70</v>
      </c>
    </row>
    <row r="252" spans="1:8" ht="15" customHeight="1" x14ac:dyDescent="0.25">
      <c r="A252" s="39">
        <v>43959</v>
      </c>
      <c r="B252" s="29" t="s">
        <v>4172</v>
      </c>
      <c r="C252" s="29" t="s">
        <v>4171</v>
      </c>
      <c r="D252" s="29" t="s">
        <v>10569</v>
      </c>
      <c r="E252" s="29" t="s">
        <v>7396</v>
      </c>
      <c r="F252" s="29" t="s">
        <v>678</v>
      </c>
      <c r="G252" s="29">
        <v>80656</v>
      </c>
      <c r="H252" s="27">
        <v>19008</v>
      </c>
    </row>
    <row r="253" spans="1:8" ht="15" customHeight="1" x14ac:dyDescent="0.25">
      <c r="A253" s="39"/>
      <c r="B253" s="29"/>
      <c r="C253" s="29"/>
      <c r="D253" s="29"/>
      <c r="E253" s="29"/>
      <c r="F253" s="29"/>
      <c r="G253" s="28" t="s">
        <v>10568</v>
      </c>
      <c r="H253" s="27">
        <f>SUBTOTAL(9,H252:H252)</f>
        <v>19008</v>
      </c>
    </row>
    <row r="254" spans="1:8" ht="15" customHeight="1" x14ac:dyDescent="0.25">
      <c r="A254" s="39">
        <v>43959</v>
      </c>
      <c r="B254" s="29" t="s">
        <v>325</v>
      </c>
      <c r="C254" s="29" t="s">
        <v>2610</v>
      </c>
      <c r="D254" s="29" t="s">
        <v>10567</v>
      </c>
      <c r="E254" s="29" t="s">
        <v>10566</v>
      </c>
      <c r="F254" s="29" t="s">
        <v>225</v>
      </c>
      <c r="G254" s="29">
        <v>80657</v>
      </c>
      <c r="H254" s="27">
        <v>3000</v>
      </c>
    </row>
    <row r="255" spans="1:8" ht="15" customHeight="1" x14ac:dyDescent="0.25">
      <c r="A255" s="39"/>
      <c r="B255" s="29"/>
      <c r="C255" s="29"/>
      <c r="D255" s="29"/>
      <c r="E255" s="29"/>
      <c r="F255" s="29"/>
      <c r="G255" s="28" t="s">
        <v>10565</v>
      </c>
      <c r="H255" s="27">
        <f>SUBTOTAL(9,H254:H254)</f>
        <v>3000</v>
      </c>
    </row>
    <row r="256" spans="1:8" ht="15" customHeight="1" x14ac:dyDescent="0.25">
      <c r="A256" s="39">
        <v>43959</v>
      </c>
      <c r="B256" s="29" t="s">
        <v>10564</v>
      </c>
      <c r="C256" s="29" t="s">
        <v>8</v>
      </c>
      <c r="D256" s="29" t="s">
        <v>10563</v>
      </c>
      <c r="E256" s="29" t="s">
        <v>10562</v>
      </c>
      <c r="F256" s="29" t="s">
        <v>616</v>
      </c>
      <c r="G256" s="29">
        <v>80658</v>
      </c>
      <c r="H256" s="27">
        <v>173</v>
      </c>
    </row>
    <row r="257" spans="1:8" ht="15" customHeight="1" x14ac:dyDescent="0.25">
      <c r="A257" s="39">
        <v>43959</v>
      </c>
      <c r="B257" s="29" t="s">
        <v>10564</v>
      </c>
      <c r="C257" s="29" t="s">
        <v>8</v>
      </c>
      <c r="D257" s="29" t="s">
        <v>10563</v>
      </c>
      <c r="E257" s="29" t="s">
        <v>10562</v>
      </c>
      <c r="F257" s="29" t="s">
        <v>192</v>
      </c>
      <c r="G257" s="29">
        <v>80658</v>
      </c>
      <c r="H257" s="27">
        <v>500</v>
      </c>
    </row>
    <row r="258" spans="1:8" ht="15" customHeight="1" x14ac:dyDescent="0.25">
      <c r="A258" s="39">
        <v>43959</v>
      </c>
      <c r="B258" s="29" t="s">
        <v>10564</v>
      </c>
      <c r="C258" s="29" t="s">
        <v>8</v>
      </c>
      <c r="D258" s="29" t="s">
        <v>10563</v>
      </c>
      <c r="E258" s="29" t="s">
        <v>10562</v>
      </c>
      <c r="F258" s="29" t="s">
        <v>195</v>
      </c>
      <c r="G258" s="29">
        <v>80658</v>
      </c>
      <c r="H258" s="27">
        <v>3196</v>
      </c>
    </row>
    <row r="259" spans="1:8" ht="15" customHeight="1" x14ac:dyDescent="0.25">
      <c r="A259" s="39"/>
      <c r="B259" s="29"/>
      <c r="C259" s="29"/>
      <c r="D259" s="29"/>
      <c r="E259" s="29"/>
      <c r="F259" s="29"/>
      <c r="G259" s="28" t="s">
        <v>10561</v>
      </c>
      <c r="H259" s="27">
        <f>SUBTOTAL(9,H256:H258)</f>
        <v>3869</v>
      </c>
    </row>
    <row r="260" spans="1:8" ht="15" customHeight="1" x14ac:dyDescent="0.25">
      <c r="A260" s="39">
        <v>43959</v>
      </c>
      <c r="B260" s="29" t="s">
        <v>1267</v>
      </c>
      <c r="C260" s="29" t="s">
        <v>1269</v>
      </c>
      <c r="D260" s="29" t="s">
        <v>10560</v>
      </c>
      <c r="E260" s="29" t="s">
        <v>10559</v>
      </c>
      <c r="F260" s="29" t="s">
        <v>1268</v>
      </c>
      <c r="G260" s="29">
        <v>80659</v>
      </c>
      <c r="H260" s="27">
        <v>1297.96</v>
      </c>
    </row>
    <row r="261" spans="1:8" ht="15" customHeight="1" x14ac:dyDescent="0.25">
      <c r="A261" s="39">
        <v>43959</v>
      </c>
      <c r="B261" s="29" t="s">
        <v>1267</v>
      </c>
      <c r="C261" s="29" t="s">
        <v>1269</v>
      </c>
      <c r="D261" s="29" t="s">
        <v>10558</v>
      </c>
      <c r="E261" s="29" t="s">
        <v>9377</v>
      </c>
      <c r="F261" s="29" t="s">
        <v>1268</v>
      </c>
      <c r="G261" s="29">
        <v>80659</v>
      </c>
      <c r="H261" s="27">
        <v>727.5</v>
      </c>
    </row>
    <row r="262" spans="1:8" ht="15" customHeight="1" x14ac:dyDescent="0.25">
      <c r="A262" s="39"/>
      <c r="B262" s="29"/>
      <c r="C262" s="29"/>
      <c r="D262" s="29"/>
      <c r="E262" s="29"/>
      <c r="F262" s="29"/>
      <c r="G262" s="28" t="s">
        <v>10557</v>
      </c>
      <c r="H262" s="27">
        <f>SUBTOTAL(9,H260:H261)</f>
        <v>2025.46</v>
      </c>
    </row>
    <row r="263" spans="1:8" ht="15" customHeight="1" x14ac:dyDescent="0.25">
      <c r="A263" s="39">
        <v>43959</v>
      </c>
      <c r="B263" s="29" t="s">
        <v>1877</v>
      </c>
      <c r="C263" s="29" t="s">
        <v>1878</v>
      </c>
      <c r="D263" s="29" t="s">
        <v>10556</v>
      </c>
      <c r="E263" s="29" t="s">
        <v>1880</v>
      </c>
      <c r="F263" s="29" t="s">
        <v>1331</v>
      </c>
      <c r="G263" s="29">
        <v>80660</v>
      </c>
      <c r="H263" s="27">
        <v>23.13</v>
      </c>
    </row>
    <row r="264" spans="1:8" ht="15" customHeight="1" x14ac:dyDescent="0.25">
      <c r="A264" s="39">
        <v>43959</v>
      </c>
      <c r="B264" s="29" t="s">
        <v>1877</v>
      </c>
      <c r="C264" s="29" t="s">
        <v>1878</v>
      </c>
      <c r="D264" s="29" t="s">
        <v>10556</v>
      </c>
      <c r="E264" s="29" t="s">
        <v>1880</v>
      </c>
      <c r="F264" s="29" t="s">
        <v>1882</v>
      </c>
      <c r="G264" s="29">
        <v>80660</v>
      </c>
      <c r="H264" s="27">
        <v>43.69</v>
      </c>
    </row>
    <row r="265" spans="1:8" ht="15" customHeight="1" x14ac:dyDescent="0.25">
      <c r="A265" s="39"/>
      <c r="B265" s="29"/>
      <c r="C265" s="29"/>
      <c r="D265" s="29"/>
      <c r="E265" s="29"/>
      <c r="F265" s="29"/>
      <c r="G265" s="28" t="s">
        <v>10555</v>
      </c>
      <c r="H265" s="27">
        <f>SUBTOTAL(9,H263:H264)</f>
        <v>66.819999999999993</v>
      </c>
    </row>
    <row r="266" spans="1:8" ht="15" customHeight="1" x14ac:dyDescent="0.25">
      <c r="A266" s="39">
        <v>43959</v>
      </c>
      <c r="B266" s="29" t="s">
        <v>333</v>
      </c>
      <c r="C266" s="29" t="s">
        <v>8</v>
      </c>
      <c r="D266" s="29" t="s">
        <v>10554</v>
      </c>
      <c r="E266" s="29" t="s">
        <v>336</v>
      </c>
      <c r="F266" s="29" t="s">
        <v>334</v>
      </c>
      <c r="G266" s="29">
        <v>80661</v>
      </c>
      <c r="H266" s="27">
        <v>479.06</v>
      </c>
    </row>
    <row r="267" spans="1:8" ht="15" customHeight="1" x14ac:dyDescent="0.25">
      <c r="A267" s="39">
        <v>43959</v>
      </c>
      <c r="B267" s="29" t="s">
        <v>333</v>
      </c>
      <c r="C267" s="29" t="s">
        <v>8</v>
      </c>
      <c r="D267" s="29" t="s">
        <v>10553</v>
      </c>
      <c r="E267" s="29" t="s">
        <v>1604</v>
      </c>
      <c r="F267" s="29" t="s">
        <v>334</v>
      </c>
      <c r="G267" s="29">
        <v>80661</v>
      </c>
      <c r="H267" s="27">
        <v>666.8</v>
      </c>
    </row>
    <row r="268" spans="1:8" ht="15" customHeight="1" x14ac:dyDescent="0.25">
      <c r="A268" s="39">
        <v>43959</v>
      </c>
      <c r="B268" s="29" t="s">
        <v>333</v>
      </c>
      <c r="C268" s="29" t="s">
        <v>8</v>
      </c>
      <c r="D268" s="29" t="s">
        <v>10553</v>
      </c>
      <c r="E268" s="29" t="s">
        <v>1605</v>
      </c>
      <c r="F268" s="29" t="s">
        <v>337</v>
      </c>
      <c r="G268" s="29">
        <v>80661</v>
      </c>
      <c r="H268" s="27">
        <v>3998.66</v>
      </c>
    </row>
    <row r="269" spans="1:8" ht="15" customHeight="1" x14ac:dyDescent="0.25">
      <c r="A269" s="39">
        <v>43959</v>
      </c>
      <c r="B269" s="29" t="s">
        <v>333</v>
      </c>
      <c r="C269" s="29" t="s">
        <v>8</v>
      </c>
      <c r="D269" s="29" t="s">
        <v>10554</v>
      </c>
      <c r="E269" s="29" t="s">
        <v>341</v>
      </c>
      <c r="F269" s="29" t="s">
        <v>340</v>
      </c>
      <c r="G269" s="29">
        <v>80661</v>
      </c>
      <c r="H269" s="27">
        <v>52.79</v>
      </c>
    </row>
    <row r="270" spans="1:8" ht="15" customHeight="1" x14ac:dyDescent="0.25">
      <c r="A270" s="39">
        <v>43959</v>
      </c>
      <c r="B270" s="29" t="s">
        <v>333</v>
      </c>
      <c r="C270" s="29" t="s">
        <v>8</v>
      </c>
      <c r="D270" s="29" t="s">
        <v>10554</v>
      </c>
      <c r="E270" s="29" t="s">
        <v>343</v>
      </c>
      <c r="F270" s="29" t="s">
        <v>342</v>
      </c>
      <c r="G270" s="29">
        <v>80661</v>
      </c>
      <c r="H270" s="27">
        <v>97.34</v>
      </c>
    </row>
    <row r="271" spans="1:8" ht="15" customHeight="1" x14ac:dyDescent="0.25">
      <c r="A271" s="39">
        <v>43959</v>
      </c>
      <c r="B271" s="29" t="s">
        <v>333</v>
      </c>
      <c r="C271" s="29" t="s">
        <v>8</v>
      </c>
      <c r="D271" s="29" t="s">
        <v>10553</v>
      </c>
      <c r="E271" s="29" t="s">
        <v>1606</v>
      </c>
      <c r="F271" s="29" t="s">
        <v>342</v>
      </c>
      <c r="G271" s="29">
        <v>80661</v>
      </c>
      <c r="H271" s="27">
        <v>180.79</v>
      </c>
    </row>
    <row r="272" spans="1:8" ht="15" customHeight="1" x14ac:dyDescent="0.25">
      <c r="A272" s="39">
        <v>43959</v>
      </c>
      <c r="B272" s="29" t="s">
        <v>333</v>
      </c>
      <c r="C272" s="29" t="s">
        <v>8</v>
      </c>
      <c r="D272" s="29" t="s">
        <v>10554</v>
      </c>
      <c r="E272" s="29" t="s">
        <v>347</v>
      </c>
      <c r="F272" s="29" t="s">
        <v>344</v>
      </c>
      <c r="G272" s="29">
        <v>80661</v>
      </c>
      <c r="H272" s="27">
        <v>6623.44</v>
      </c>
    </row>
    <row r="273" spans="1:8" ht="15" customHeight="1" x14ac:dyDescent="0.25">
      <c r="A273" s="39">
        <v>43959</v>
      </c>
      <c r="B273" s="29" t="s">
        <v>333</v>
      </c>
      <c r="C273" s="29" t="s">
        <v>8</v>
      </c>
      <c r="D273" s="29" t="s">
        <v>10553</v>
      </c>
      <c r="E273" s="29" t="s">
        <v>1608</v>
      </c>
      <c r="F273" s="29" t="s">
        <v>1607</v>
      </c>
      <c r="G273" s="29">
        <v>80661</v>
      </c>
      <c r="H273" s="27">
        <v>23.96</v>
      </c>
    </row>
    <row r="274" spans="1:8" ht="15" customHeight="1" x14ac:dyDescent="0.25">
      <c r="A274" s="39">
        <v>43959</v>
      </c>
      <c r="B274" s="29" t="s">
        <v>333</v>
      </c>
      <c r="C274" s="29" t="s">
        <v>8</v>
      </c>
      <c r="D274" s="29" t="s">
        <v>10554</v>
      </c>
      <c r="E274" s="29" t="s">
        <v>352</v>
      </c>
      <c r="F274" s="29" t="s">
        <v>351</v>
      </c>
      <c r="G274" s="29">
        <v>80661</v>
      </c>
      <c r="H274" s="27">
        <v>37.770000000000003</v>
      </c>
    </row>
    <row r="275" spans="1:8" ht="15" customHeight="1" x14ac:dyDescent="0.25">
      <c r="A275" s="39">
        <v>43959</v>
      </c>
      <c r="B275" s="29" t="s">
        <v>333</v>
      </c>
      <c r="C275" s="29" t="s">
        <v>8</v>
      </c>
      <c r="D275" s="29" t="s">
        <v>10553</v>
      </c>
      <c r="E275" s="29" t="s">
        <v>1609</v>
      </c>
      <c r="F275" s="29" t="s">
        <v>351</v>
      </c>
      <c r="G275" s="29">
        <v>80661</v>
      </c>
      <c r="H275" s="27">
        <v>67.959999999999994</v>
      </c>
    </row>
    <row r="276" spans="1:8" ht="15" customHeight="1" x14ac:dyDescent="0.25">
      <c r="A276" s="39">
        <v>43959</v>
      </c>
      <c r="B276" s="29" t="s">
        <v>333</v>
      </c>
      <c r="C276" s="29" t="s">
        <v>8</v>
      </c>
      <c r="D276" s="29" t="s">
        <v>10554</v>
      </c>
      <c r="E276" s="29" t="s">
        <v>354</v>
      </c>
      <c r="F276" s="29" t="s">
        <v>353</v>
      </c>
      <c r="G276" s="29">
        <v>80661</v>
      </c>
      <c r="H276" s="27">
        <v>34.630000000000003</v>
      </c>
    </row>
    <row r="277" spans="1:8" ht="15" customHeight="1" x14ac:dyDescent="0.25">
      <c r="A277" s="39">
        <v>43959</v>
      </c>
      <c r="B277" s="29" t="s">
        <v>333</v>
      </c>
      <c r="C277" s="29" t="s">
        <v>8</v>
      </c>
      <c r="D277" s="29" t="s">
        <v>10553</v>
      </c>
      <c r="E277" s="29" t="s">
        <v>1610</v>
      </c>
      <c r="F277" s="29" t="s">
        <v>353</v>
      </c>
      <c r="G277" s="29">
        <v>80661</v>
      </c>
      <c r="H277" s="27">
        <v>614.84</v>
      </c>
    </row>
    <row r="278" spans="1:8" ht="15" customHeight="1" x14ac:dyDescent="0.25">
      <c r="A278" s="39"/>
      <c r="B278" s="29"/>
      <c r="C278" s="29"/>
      <c r="D278" s="29"/>
      <c r="E278" s="29"/>
      <c r="F278" s="29"/>
      <c r="G278" s="28" t="s">
        <v>10552</v>
      </c>
      <c r="H278" s="27">
        <f>SUBTOTAL(9,H266:H277)</f>
        <v>12878.039999999997</v>
      </c>
    </row>
    <row r="279" spans="1:8" ht="15" customHeight="1" x14ac:dyDescent="0.25">
      <c r="A279" s="39">
        <v>43959</v>
      </c>
      <c r="B279" s="29" t="s">
        <v>355</v>
      </c>
      <c r="C279" s="29" t="s">
        <v>1898</v>
      </c>
      <c r="D279" s="29" t="s">
        <v>10551</v>
      </c>
      <c r="E279" s="29" t="s">
        <v>10550</v>
      </c>
      <c r="F279" s="29" t="s">
        <v>453</v>
      </c>
      <c r="G279" s="29">
        <v>80662</v>
      </c>
      <c r="H279" s="27">
        <v>120.85</v>
      </c>
    </row>
    <row r="280" spans="1:8" ht="15" customHeight="1" x14ac:dyDescent="0.25">
      <c r="A280" s="39">
        <v>43959</v>
      </c>
      <c r="B280" s="29" t="s">
        <v>355</v>
      </c>
      <c r="C280" s="29" t="s">
        <v>1898</v>
      </c>
      <c r="D280" s="29" t="s">
        <v>10549</v>
      </c>
      <c r="E280" s="29" t="s">
        <v>10548</v>
      </c>
      <c r="F280" s="29" t="s">
        <v>453</v>
      </c>
      <c r="G280" s="29">
        <v>80662</v>
      </c>
      <c r="H280" s="27">
        <v>85.85</v>
      </c>
    </row>
    <row r="281" spans="1:8" ht="15" customHeight="1" x14ac:dyDescent="0.25">
      <c r="A281" s="39">
        <v>43959</v>
      </c>
      <c r="B281" s="29" t="s">
        <v>355</v>
      </c>
      <c r="C281" s="29" t="s">
        <v>1898</v>
      </c>
      <c r="D281" s="29" t="s">
        <v>10547</v>
      </c>
      <c r="E281" s="29" t="s">
        <v>10546</v>
      </c>
      <c r="F281" s="29" t="s">
        <v>453</v>
      </c>
      <c r="G281" s="29">
        <v>80662</v>
      </c>
      <c r="H281" s="27">
        <v>6</v>
      </c>
    </row>
    <row r="282" spans="1:8" ht="15" customHeight="1" x14ac:dyDescent="0.25">
      <c r="A282" s="39">
        <v>43959</v>
      </c>
      <c r="B282" s="29" t="s">
        <v>355</v>
      </c>
      <c r="C282" s="29" t="s">
        <v>1898</v>
      </c>
      <c r="D282" s="29" t="s">
        <v>10545</v>
      </c>
      <c r="E282" s="29" t="s">
        <v>10544</v>
      </c>
      <c r="F282" s="29" t="s">
        <v>453</v>
      </c>
      <c r="G282" s="29">
        <v>80662</v>
      </c>
      <c r="H282" s="27">
        <v>6</v>
      </c>
    </row>
    <row r="283" spans="1:8" ht="15" customHeight="1" x14ac:dyDescent="0.25">
      <c r="A283" s="39">
        <v>43959</v>
      </c>
      <c r="B283" s="29" t="s">
        <v>355</v>
      </c>
      <c r="C283" s="29" t="s">
        <v>1898</v>
      </c>
      <c r="D283" s="29" t="s">
        <v>10543</v>
      </c>
      <c r="E283" s="29" t="s">
        <v>10542</v>
      </c>
      <c r="F283" s="29" t="s">
        <v>453</v>
      </c>
      <c r="G283" s="29">
        <v>80662</v>
      </c>
      <c r="H283" s="27">
        <v>490.1</v>
      </c>
    </row>
    <row r="284" spans="1:8" ht="15" customHeight="1" x14ac:dyDescent="0.25">
      <c r="A284" s="39">
        <v>43959</v>
      </c>
      <c r="B284" s="29" t="s">
        <v>355</v>
      </c>
      <c r="C284" s="29" t="s">
        <v>1898</v>
      </c>
      <c r="D284" s="29" t="s">
        <v>10541</v>
      </c>
      <c r="E284" s="29" t="s">
        <v>10540</v>
      </c>
      <c r="F284" s="29" t="s">
        <v>453</v>
      </c>
      <c r="G284" s="29">
        <v>80662</v>
      </c>
      <c r="H284" s="27">
        <v>6</v>
      </c>
    </row>
    <row r="285" spans="1:8" ht="15" customHeight="1" x14ac:dyDescent="0.25">
      <c r="A285" s="39"/>
      <c r="B285" s="29"/>
      <c r="C285" s="29"/>
      <c r="D285" s="29"/>
      <c r="E285" s="29"/>
      <c r="F285" s="29"/>
      <c r="G285" s="28" t="s">
        <v>10539</v>
      </c>
      <c r="H285" s="27">
        <f>SUBTOTAL(9,H279:H284)</f>
        <v>714.8</v>
      </c>
    </row>
    <row r="286" spans="1:8" ht="15" customHeight="1" x14ac:dyDescent="0.25">
      <c r="A286" s="39">
        <v>43959</v>
      </c>
      <c r="B286" s="29" t="s">
        <v>10538</v>
      </c>
      <c r="C286" s="29" t="s">
        <v>8</v>
      </c>
      <c r="D286" s="29" t="s">
        <v>10537</v>
      </c>
      <c r="E286" s="29" t="s">
        <v>10536</v>
      </c>
      <c r="F286" s="29" t="s">
        <v>192</v>
      </c>
      <c r="G286" s="29">
        <v>80663</v>
      </c>
      <c r="H286" s="27">
        <v>500</v>
      </c>
    </row>
    <row r="287" spans="1:8" ht="15" customHeight="1" x14ac:dyDescent="0.25">
      <c r="A287" s="39"/>
      <c r="B287" s="29"/>
      <c r="C287" s="29"/>
      <c r="D287" s="29"/>
      <c r="E287" s="29"/>
      <c r="F287" s="29"/>
      <c r="G287" s="28" t="s">
        <v>10535</v>
      </c>
      <c r="H287" s="27">
        <f>SUBTOTAL(9,H286:H286)</f>
        <v>500</v>
      </c>
    </row>
    <row r="288" spans="1:8" ht="15" customHeight="1" x14ac:dyDescent="0.25">
      <c r="A288" s="39">
        <v>43959</v>
      </c>
      <c r="B288" s="29" t="s">
        <v>821</v>
      </c>
      <c r="C288" s="29" t="s">
        <v>1915</v>
      </c>
      <c r="D288" s="29" t="s">
        <v>10534</v>
      </c>
      <c r="E288" s="29" t="s">
        <v>10533</v>
      </c>
      <c r="F288" s="29" t="s">
        <v>12</v>
      </c>
      <c r="G288" s="29">
        <v>80664</v>
      </c>
      <c r="H288" s="27">
        <v>12726.08</v>
      </c>
    </row>
    <row r="289" spans="1:8" ht="15" customHeight="1" x14ac:dyDescent="0.25">
      <c r="A289" s="39">
        <v>43959</v>
      </c>
      <c r="B289" s="29" t="s">
        <v>821</v>
      </c>
      <c r="C289" s="29" t="s">
        <v>1915</v>
      </c>
      <c r="D289" s="29" t="s">
        <v>10534</v>
      </c>
      <c r="E289" s="29" t="s">
        <v>10533</v>
      </c>
      <c r="F289" s="29" t="s">
        <v>822</v>
      </c>
      <c r="G289" s="29">
        <v>80664</v>
      </c>
      <c r="H289" s="27">
        <v>35984.050000000003</v>
      </c>
    </row>
    <row r="290" spans="1:8" ht="15" customHeight="1" x14ac:dyDescent="0.25">
      <c r="A290" s="39">
        <v>43959</v>
      </c>
      <c r="B290" s="29" t="s">
        <v>821</v>
      </c>
      <c r="C290" s="29" t="s">
        <v>1915</v>
      </c>
      <c r="D290" s="29" t="s">
        <v>10534</v>
      </c>
      <c r="E290" s="29" t="s">
        <v>10533</v>
      </c>
      <c r="F290" s="29" t="s">
        <v>1920</v>
      </c>
      <c r="G290" s="29">
        <v>80664</v>
      </c>
      <c r="H290" s="27">
        <v>8751.59</v>
      </c>
    </row>
    <row r="291" spans="1:8" ht="15" customHeight="1" x14ac:dyDescent="0.25">
      <c r="A291" s="39">
        <v>43959</v>
      </c>
      <c r="B291" s="29" t="s">
        <v>821</v>
      </c>
      <c r="C291" s="29" t="s">
        <v>1915</v>
      </c>
      <c r="D291" s="29" t="s">
        <v>10534</v>
      </c>
      <c r="E291" s="29" t="s">
        <v>10533</v>
      </c>
      <c r="F291" s="29" t="s">
        <v>446</v>
      </c>
      <c r="G291" s="29">
        <v>80664</v>
      </c>
      <c r="H291" s="27">
        <v>29443.73</v>
      </c>
    </row>
    <row r="292" spans="1:8" ht="15" customHeight="1" x14ac:dyDescent="0.25">
      <c r="A292" s="39">
        <v>43959</v>
      </c>
      <c r="B292" s="29" t="s">
        <v>821</v>
      </c>
      <c r="C292" s="29" t="s">
        <v>1915</v>
      </c>
      <c r="D292" s="29" t="s">
        <v>10534</v>
      </c>
      <c r="E292" s="29" t="s">
        <v>10533</v>
      </c>
      <c r="F292" s="29" t="s">
        <v>828</v>
      </c>
      <c r="G292" s="29">
        <v>80664</v>
      </c>
      <c r="H292" s="27">
        <v>31156.92</v>
      </c>
    </row>
    <row r="293" spans="1:8" ht="15" customHeight="1" x14ac:dyDescent="0.25">
      <c r="A293" s="39">
        <v>43959</v>
      </c>
      <c r="B293" s="29" t="s">
        <v>821</v>
      </c>
      <c r="C293" s="29" t="s">
        <v>1915</v>
      </c>
      <c r="D293" s="29" t="s">
        <v>10534</v>
      </c>
      <c r="E293" s="29" t="s">
        <v>10533</v>
      </c>
      <c r="F293" s="29" t="s">
        <v>829</v>
      </c>
      <c r="G293" s="29">
        <v>80664</v>
      </c>
      <c r="H293" s="27">
        <v>2281.91</v>
      </c>
    </row>
    <row r="294" spans="1:8" ht="15" customHeight="1" x14ac:dyDescent="0.25">
      <c r="A294" s="39"/>
      <c r="B294" s="29"/>
      <c r="C294" s="29"/>
      <c r="D294" s="29"/>
      <c r="E294" s="29"/>
      <c r="F294" s="29"/>
      <c r="G294" s="28" t="s">
        <v>10532</v>
      </c>
      <c r="H294" s="27">
        <f>SUBTOTAL(9,H288:H293)</f>
        <v>120344.28</v>
      </c>
    </row>
    <row r="295" spans="1:8" ht="15" customHeight="1" x14ac:dyDescent="0.25">
      <c r="A295" s="39">
        <v>43959</v>
      </c>
      <c r="B295" s="29" t="s">
        <v>429</v>
      </c>
      <c r="C295" s="29" t="s">
        <v>8</v>
      </c>
      <c r="D295" s="29" t="s">
        <v>10531</v>
      </c>
      <c r="E295" s="29" t="s">
        <v>10530</v>
      </c>
      <c r="F295" s="29" t="s">
        <v>430</v>
      </c>
      <c r="G295" s="29">
        <v>80665</v>
      </c>
      <c r="H295" s="27">
        <v>49.85</v>
      </c>
    </row>
    <row r="296" spans="1:8" ht="15" customHeight="1" x14ac:dyDescent="0.25">
      <c r="A296" s="39"/>
      <c r="B296" s="29"/>
      <c r="C296" s="29"/>
      <c r="D296" s="29"/>
      <c r="E296" s="29"/>
      <c r="F296" s="29"/>
      <c r="G296" s="28" t="s">
        <v>10529</v>
      </c>
      <c r="H296" s="27">
        <f>SUBTOTAL(9,H295:H295)</f>
        <v>49.85</v>
      </c>
    </row>
    <row r="297" spans="1:8" ht="15" customHeight="1" x14ac:dyDescent="0.25">
      <c r="A297" s="39">
        <v>43959</v>
      </c>
      <c r="B297" s="29" t="s">
        <v>10528</v>
      </c>
      <c r="C297" s="29" t="s">
        <v>8</v>
      </c>
      <c r="D297" s="29" t="s">
        <v>10527</v>
      </c>
      <c r="E297" s="29" t="s">
        <v>10526</v>
      </c>
      <c r="F297" s="29" t="s">
        <v>616</v>
      </c>
      <c r="G297" s="29">
        <v>80666</v>
      </c>
      <c r="H297" s="27">
        <v>173</v>
      </c>
    </row>
    <row r="298" spans="1:8" ht="15" customHeight="1" x14ac:dyDescent="0.25">
      <c r="A298" s="39">
        <v>43959</v>
      </c>
      <c r="B298" s="29" t="s">
        <v>10528</v>
      </c>
      <c r="C298" s="29" t="s">
        <v>8</v>
      </c>
      <c r="D298" s="29" t="s">
        <v>10527</v>
      </c>
      <c r="E298" s="29" t="s">
        <v>10526</v>
      </c>
      <c r="F298" s="29" t="s">
        <v>192</v>
      </c>
      <c r="G298" s="29">
        <v>80666</v>
      </c>
      <c r="H298" s="27">
        <v>500</v>
      </c>
    </row>
    <row r="299" spans="1:8" ht="15" customHeight="1" x14ac:dyDescent="0.25">
      <c r="A299" s="39">
        <v>43959</v>
      </c>
      <c r="B299" s="29" t="s">
        <v>10528</v>
      </c>
      <c r="C299" s="29" t="s">
        <v>8</v>
      </c>
      <c r="D299" s="29" t="s">
        <v>10527</v>
      </c>
      <c r="E299" s="29" t="s">
        <v>10526</v>
      </c>
      <c r="F299" s="29" t="s">
        <v>195</v>
      </c>
      <c r="G299" s="29">
        <v>80666</v>
      </c>
      <c r="H299" s="27">
        <v>3196</v>
      </c>
    </row>
    <row r="300" spans="1:8" ht="15" customHeight="1" x14ac:dyDescent="0.25">
      <c r="A300" s="39"/>
      <c r="B300" s="29"/>
      <c r="C300" s="29"/>
      <c r="D300" s="29"/>
      <c r="E300" s="29"/>
      <c r="F300" s="29"/>
      <c r="G300" s="28" t="s">
        <v>10525</v>
      </c>
      <c r="H300" s="27">
        <f>SUBTOTAL(9,H297:H299)</f>
        <v>3869</v>
      </c>
    </row>
    <row r="301" spans="1:8" ht="15" customHeight="1" x14ac:dyDescent="0.25">
      <c r="A301" s="39">
        <v>43959</v>
      </c>
      <c r="B301" s="29" t="s">
        <v>10524</v>
      </c>
      <c r="C301" s="29" t="s">
        <v>8</v>
      </c>
      <c r="D301" s="29" t="s">
        <v>10523</v>
      </c>
      <c r="E301" s="29" t="s">
        <v>10522</v>
      </c>
      <c r="F301" s="29" t="s">
        <v>616</v>
      </c>
      <c r="G301" s="29">
        <v>80667</v>
      </c>
      <c r="H301" s="27">
        <v>141</v>
      </c>
    </row>
    <row r="302" spans="1:8" ht="15" customHeight="1" x14ac:dyDescent="0.25">
      <c r="A302" s="39">
        <v>43959</v>
      </c>
      <c r="B302" s="29" t="s">
        <v>10524</v>
      </c>
      <c r="C302" s="29" t="s">
        <v>8</v>
      </c>
      <c r="D302" s="29" t="s">
        <v>10523</v>
      </c>
      <c r="E302" s="29" t="s">
        <v>10522</v>
      </c>
      <c r="F302" s="29" t="s">
        <v>192</v>
      </c>
      <c r="G302" s="29">
        <v>80667</v>
      </c>
      <c r="H302" s="27">
        <v>175</v>
      </c>
    </row>
    <row r="303" spans="1:8" ht="15" customHeight="1" x14ac:dyDescent="0.25">
      <c r="A303" s="39">
        <v>43959</v>
      </c>
      <c r="B303" s="29" t="s">
        <v>10524</v>
      </c>
      <c r="C303" s="29" t="s">
        <v>8</v>
      </c>
      <c r="D303" s="29" t="s">
        <v>10523</v>
      </c>
      <c r="E303" s="29" t="s">
        <v>10522</v>
      </c>
      <c r="F303" s="29" t="s">
        <v>4545</v>
      </c>
      <c r="G303" s="29">
        <v>80667</v>
      </c>
      <c r="H303" s="27">
        <v>164.5</v>
      </c>
    </row>
    <row r="304" spans="1:8" ht="15" customHeight="1" x14ac:dyDescent="0.25">
      <c r="A304" s="39"/>
      <c r="B304" s="29"/>
      <c r="C304" s="29"/>
      <c r="D304" s="29"/>
      <c r="E304" s="29"/>
      <c r="F304" s="29"/>
      <c r="G304" s="28" t="s">
        <v>10521</v>
      </c>
      <c r="H304" s="27">
        <f>SUBTOTAL(9,H301:H303)</f>
        <v>480.5</v>
      </c>
    </row>
    <row r="305" spans="1:8" ht="15" customHeight="1" x14ac:dyDescent="0.25">
      <c r="A305" s="39">
        <v>43959</v>
      </c>
      <c r="B305" s="29" t="s">
        <v>445</v>
      </c>
      <c r="C305" s="29" t="s">
        <v>8</v>
      </c>
      <c r="D305" s="29" t="s">
        <v>10520</v>
      </c>
      <c r="E305" s="29" t="s">
        <v>10519</v>
      </c>
      <c r="F305" s="29" t="s">
        <v>446</v>
      </c>
      <c r="G305" s="29">
        <v>80668</v>
      </c>
      <c r="H305" s="27">
        <v>61.92</v>
      </c>
    </row>
    <row r="306" spans="1:8" ht="15" customHeight="1" x14ac:dyDescent="0.25">
      <c r="A306" s="39">
        <v>43959</v>
      </c>
      <c r="B306" s="29" t="s">
        <v>445</v>
      </c>
      <c r="C306" s="29" t="s">
        <v>8</v>
      </c>
      <c r="D306" s="29" t="s">
        <v>10518</v>
      </c>
      <c r="E306" s="29" t="s">
        <v>10517</v>
      </c>
      <c r="F306" s="29" t="s">
        <v>446</v>
      </c>
      <c r="G306" s="29">
        <v>80668</v>
      </c>
      <c r="H306" s="27">
        <v>181.6</v>
      </c>
    </row>
    <row r="307" spans="1:8" ht="15" customHeight="1" x14ac:dyDescent="0.25">
      <c r="A307" s="39"/>
      <c r="B307" s="29"/>
      <c r="C307" s="29"/>
      <c r="D307" s="29"/>
      <c r="E307" s="29"/>
      <c r="F307" s="29"/>
      <c r="G307" s="28" t="s">
        <v>10516</v>
      </c>
      <c r="H307" s="27">
        <f>SUBTOTAL(9,H305:H306)</f>
        <v>243.51999999999998</v>
      </c>
    </row>
    <row r="308" spans="1:8" ht="15" customHeight="1" x14ac:dyDescent="0.25">
      <c r="A308" s="39">
        <v>43959</v>
      </c>
      <c r="B308" s="29" t="s">
        <v>2091</v>
      </c>
      <c r="C308" s="29" t="s">
        <v>2093</v>
      </c>
      <c r="D308" s="29" t="s">
        <v>10514</v>
      </c>
      <c r="E308" s="29" t="s">
        <v>10515</v>
      </c>
      <c r="F308" s="29" t="s">
        <v>2092</v>
      </c>
      <c r="G308" s="29">
        <v>80669</v>
      </c>
      <c r="H308" s="27">
        <v>4462.74</v>
      </c>
    </row>
    <row r="309" spans="1:8" ht="15" customHeight="1" x14ac:dyDescent="0.25">
      <c r="A309" s="39">
        <v>43959</v>
      </c>
      <c r="B309" s="29" t="s">
        <v>2091</v>
      </c>
      <c r="C309" s="29" t="s">
        <v>2093</v>
      </c>
      <c r="D309" s="29" t="s">
        <v>10514</v>
      </c>
      <c r="E309" s="29" t="s">
        <v>8141</v>
      </c>
      <c r="F309" s="29" t="s">
        <v>2271</v>
      </c>
      <c r="G309" s="29">
        <v>80669</v>
      </c>
      <c r="H309" s="27">
        <v>-223.14</v>
      </c>
    </row>
    <row r="310" spans="1:8" ht="15" customHeight="1" x14ac:dyDescent="0.25">
      <c r="A310" s="39">
        <v>43959</v>
      </c>
      <c r="B310" s="29" t="s">
        <v>2091</v>
      </c>
      <c r="C310" s="29" t="s">
        <v>2093</v>
      </c>
      <c r="D310" s="29" t="s">
        <v>10514</v>
      </c>
      <c r="E310" s="29" t="s">
        <v>10515</v>
      </c>
      <c r="F310" s="29" t="s">
        <v>2096</v>
      </c>
      <c r="G310" s="29">
        <v>80669</v>
      </c>
      <c r="H310" s="27">
        <v>12202.26</v>
      </c>
    </row>
    <row r="311" spans="1:8" ht="15" customHeight="1" x14ac:dyDescent="0.25">
      <c r="A311" s="39">
        <v>43959</v>
      </c>
      <c r="B311" s="29" t="s">
        <v>2091</v>
      </c>
      <c r="C311" s="29" t="s">
        <v>2093</v>
      </c>
      <c r="D311" s="29" t="s">
        <v>10514</v>
      </c>
      <c r="E311" s="29" t="s">
        <v>8141</v>
      </c>
      <c r="F311" s="29" t="s">
        <v>8140</v>
      </c>
      <c r="G311" s="29">
        <v>80669</v>
      </c>
      <c r="H311" s="27">
        <v>-610.11</v>
      </c>
    </row>
    <row r="312" spans="1:8" ht="15" customHeight="1" x14ac:dyDescent="0.25">
      <c r="A312" s="39"/>
      <c r="B312" s="29"/>
      <c r="C312" s="29"/>
      <c r="D312" s="29"/>
      <c r="E312" s="29"/>
      <c r="F312" s="29"/>
      <c r="G312" s="28" t="s">
        <v>10513</v>
      </c>
      <c r="H312" s="27">
        <v>15831.75</v>
      </c>
    </row>
    <row r="313" spans="1:8" ht="15" customHeight="1" x14ac:dyDescent="0.25">
      <c r="A313" s="39">
        <v>43959</v>
      </c>
      <c r="B313" s="29" t="s">
        <v>2701</v>
      </c>
      <c r="C313" s="29" t="s">
        <v>2702</v>
      </c>
      <c r="D313" s="29" t="s">
        <v>10512</v>
      </c>
      <c r="E313" s="29" t="s">
        <v>10511</v>
      </c>
      <c r="F313" s="29" t="s">
        <v>37</v>
      </c>
      <c r="G313" s="29">
        <v>80670</v>
      </c>
      <c r="H313" s="27">
        <v>885.1</v>
      </c>
    </row>
    <row r="314" spans="1:8" ht="15" customHeight="1" x14ac:dyDescent="0.25">
      <c r="A314" s="39"/>
      <c r="B314" s="29"/>
      <c r="C314" s="29"/>
      <c r="D314" s="29"/>
      <c r="E314" s="29"/>
      <c r="F314" s="29"/>
      <c r="G314" s="28" t="s">
        <v>10510</v>
      </c>
      <c r="H314" s="27">
        <f>SUBTOTAL(9,H313:H313)</f>
        <v>885.1</v>
      </c>
    </row>
    <row r="315" spans="1:8" ht="15" customHeight="1" x14ac:dyDescent="0.25">
      <c r="A315" s="39">
        <v>43966</v>
      </c>
      <c r="B315" s="29" t="s">
        <v>602</v>
      </c>
      <c r="C315" s="29" t="s">
        <v>8</v>
      </c>
      <c r="D315" s="29" t="s">
        <v>8714</v>
      </c>
      <c r="E315" s="29" t="s">
        <v>10509</v>
      </c>
      <c r="F315" s="29" t="s">
        <v>603</v>
      </c>
      <c r="G315" s="29">
        <v>80671</v>
      </c>
      <c r="H315" s="27">
        <v>45606.44</v>
      </c>
    </row>
    <row r="316" spans="1:8" ht="15" customHeight="1" x14ac:dyDescent="0.25">
      <c r="A316" s="39">
        <v>43966</v>
      </c>
      <c r="B316" s="29" t="s">
        <v>602</v>
      </c>
      <c r="C316" s="29" t="s">
        <v>8</v>
      </c>
      <c r="D316" s="29" t="s">
        <v>8714</v>
      </c>
      <c r="E316" s="29" t="s">
        <v>10508</v>
      </c>
      <c r="F316" s="29" t="s">
        <v>3999</v>
      </c>
      <c r="G316" s="29">
        <v>80671</v>
      </c>
      <c r="H316" s="27">
        <v>3485</v>
      </c>
    </row>
    <row r="317" spans="1:8" ht="15" customHeight="1" x14ac:dyDescent="0.25">
      <c r="A317" s="39">
        <v>43966</v>
      </c>
      <c r="B317" s="29" t="s">
        <v>602</v>
      </c>
      <c r="C317" s="29" t="s">
        <v>8</v>
      </c>
      <c r="D317" s="29" t="s">
        <v>8714</v>
      </c>
      <c r="E317" s="29" t="s">
        <v>10507</v>
      </c>
      <c r="F317" s="29" t="s">
        <v>607</v>
      </c>
      <c r="G317" s="29">
        <v>80671</v>
      </c>
      <c r="H317" s="27">
        <v>29318.1</v>
      </c>
    </row>
    <row r="318" spans="1:8" ht="15" customHeight="1" x14ac:dyDescent="0.25">
      <c r="A318" s="39">
        <v>43966</v>
      </c>
      <c r="B318" s="29" t="s">
        <v>602</v>
      </c>
      <c r="C318" s="29" t="s">
        <v>8</v>
      </c>
      <c r="D318" s="29" t="s">
        <v>8714</v>
      </c>
      <c r="E318" s="29" t="s">
        <v>10506</v>
      </c>
      <c r="F318" s="29" t="s">
        <v>610</v>
      </c>
      <c r="G318" s="29">
        <v>80671</v>
      </c>
      <c r="H318" s="27">
        <v>9230.5499999999993</v>
      </c>
    </row>
    <row r="319" spans="1:8" ht="15" customHeight="1" x14ac:dyDescent="0.25">
      <c r="A319" s="39">
        <v>43966</v>
      </c>
      <c r="B319" s="29" t="s">
        <v>602</v>
      </c>
      <c r="C319" s="29" t="s">
        <v>8</v>
      </c>
      <c r="D319" s="29" t="s">
        <v>8714</v>
      </c>
      <c r="E319" s="29" t="s">
        <v>10505</v>
      </c>
      <c r="F319" s="29" t="s">
        <v>613</v>
      </c>
      <c r="G319" s="29">
        <v>80671</v>
      </c>
      <c r="H319" s="27">
        <v>1947.5</v>
      </c>
    </row>
    <row r="320" spans="1:8" ht="15" customHeight="1" x14ac:dyDescent="0.25">
      <c r="A320" s="39"/>
      <c r="B320" s="29"/>
      <c r="C320" s="29"/>
      <c r="D320" s="29"/>
      <c r="E320" s="29"/>
      <c r="F320" s="29"/>
      <c r="G320" s="28" t="s">
        <v>10504</v>
      </c>
      <c r="H320" s="27">
        <f>SUBTOTAL(9,H315:H319)</f>
        <v>89587.590000000011</v>
      </c>
    </row>
    <row r="321" spans="1:8" ht="15" customHeight="1" x14ac:dyDescent="0.25">
      <c r="A321" s="39">
        <v>43966</v>
      </c>
      <c r="B321" s="29" t="s">
        <v>36</v>
      </c>
      <c r="C321" s="29" t="s">
        <v>2104</v>
      </c>
      <c r="D321" s="29" t="s">
        <v>10503</v>
      </c>
      <c r="E321" s="29" t="s">
        <v>10502</v>
      </c>
      <c r="F321" s="29" t="s">
        <v>237</v>
      </c>
      <c r="G321" s="29">
        <v>80672</v>
      </c>
      <c r="H321" s="27">
        <v>487.5</v>
      </c>
    </row>
    <row r="322" spans="1:8" ht="15" customHeight="1" x14ac:dyDescent="0.25">
      <c r="A322" s="39"/>
      <c r="B322" s="29"/>
      <c r="C322" s="29"/>
      <c r="D322" s="29"/>
      <c r="E322" s="29"/>
      <c r="F322" s="29"/>
      <c r="G322" s="28" t="s">
        <v>10501</v>
      </c>
      <c r="H322" s="27">
        <f>SUBTOTAL(9,H321:H321)</f>
        <v>487.5</v>
      </c>
    </row>
    <row r="323" spans="1:8" ht="15" customHeight="1" x14ac:dyDescent="0.25">
      <c r="A323" s="39">
        <v>43966</v>
      </c>
      <c r="B323" s="29" t="s">
        <v>10374</v>
      </c>
      <c r="C323" s="29" t="s">
        <v>7189</v>
      </c>
      <c r="D323" s="29" t="s">
        <v>10500</v>
      </c>
      <c r="E323" s="29" t="s">
        <v>10499</v>
      </c>
      <c r="F323" s="29" t="s">
        <v>7187</v>
      </c>
      <c r="G323" s="29">
        <v>80673</v>
      </c>
      <c r="H323" s="27">
        <v>2609.75</v>
      </c>
    </row>
    <row r="324" spans="1:8" ht="15" customHeight="1" x14ac:dyDescent="0.25">
      <c r="A324" s="39"/>
      <c r="B324" s="29"/>
      <c r="C324" s="29"/>
      <c r="D324" s="29"/>
      <c r="E324" s="29"/>
      <c r="F324" s="29"/>
      <c r="G324" s="28" t="s">
        <v>10498</v>
      </c>
      <c r="H324" s="27">
        <f>SUBTOTAL(9,H323:H323)</f>
        <v>2609.75</v>
      </c>
    </row>
    <row r="325" spans="1:8" ht="15" customHeight="1" x14ac:dyDescent="0.25">
      <c r="A325" s="39">
        <v>43966</v>
      </c>
      <c r="B325" s="29" t="s">
        <v>10374</v>
      </c>
      <c r="C325" s="29" t="s">
        <v>10497</v>
      </c>
      <c r="D325" s="29" t="s">
        <v>10496</v>
      </c>
      <c r="E325" s="29" t="s">
        <v>10495</v>
      </c>
      <c r="F325" s="29" t="s">
        <v>10494</v>
      </c>
      <c r="G325" s="29">
        <v>80674</v>
      </c>
      <c r="H325" s="27">
        <v>8250</v>
      </c>
    </row>
    <row r="326" spans="1:8" ht="15" customHeight="1" x14ac:dyDescent="0.25">
      <c r="A326" s="39"/>
      <c r="B326" s="29"/>
      <c r="C326" s="29"/>
      <c r="D326" s="29"/>
      <c r="E326" s="29"/>
      <c r="F326" s="29"/>
      <c r="G326" s="28" t="s">
        <v>10493</v>
      </c>
      <c r="H326" s="27">
        <f>SUBTOTAL(9,H325:H325)</f>
        <v>8250</v>
      </c>
    </row>
    <row r="327" spans="1:8" ht="15" customHeight="1" x14ac:dyDescent="0.25">
      <c r="A327" s="39">
        <v>43966</v>
      </c>
      <c r="B327" s="29" t="s">
        <v>92</v>
      </c>
      <c r="C327" s="29" t="s">
        <v>1341</v>
      </c>
      <c r="D327" s="29" t="s">
        <v>10492</v>
      </c>
      <c r="E327" s="29" t="s">
        <v>10491</v>
      </c>
      <c r="F327" s="29" t="s">
        <v>93</v>
      </c>
      <c r="G327" s="29">
        <v>80675</v>
      </c>
      <c r="H327" s="27">
        <v>208.63</v>
      </c>
    </row>
    <row r="328" spans="1:8" ht="15" customHeight="1" x14ac:dyDescent="0.25">
      <c r="A328" s="39"/>
      <c r="B328" s="29"/>
      <c r="C328" s="29"/>
      <c r="D328" s="29"/>
      <c r="E328" s="29"/>
      <c r="F328" s="29"/>
      <c r="G328" s="28" t="s">
        <v>10490</v>
      </c>
      <c r="H328" s="27">
        <f>SUBTOTAL(9,H327:H327)</f>
        <v>208.63</v>
      </c>
    </row>
    <row r="329" spans="1:8" ht="15" customHeight="1" x14ac:dyDescent="0.25">
      <c r="A329" s="39">
        <v>43966</v>
      </c>
      <c r="B329" s="29" t="s">
        <v>119</v>
      </c>
      <c r="C329" s="29" t="s">
        <v>2127</v>
      </c>
      <c r="D329" s="29" t="s">
        <v>10489</v>
      </c>
      <c r="E329" s="29" t="s">
        <v>2415</v>
      </c>
      <c r="F329" s="29" t="s">
        <v>120</v>
      </c>
      <c r="G329" s="29">
        <v>80676</v>
      </c>
      <c r="H329" s="27">
        <v>30.4</v>
      </c>
    </row>
    <row r="330" spans="1:8" ht="15" customHeight="1" x14ac:dyDescent="0.25">
      <c r="A330" s="39">
        <v>43966</v>
      </c>
      <c r="B330" s="29" t="s">
        <v>119</v>
      </c>
      <c r="C330" s="29" t="s">
        <v>2127</v>
      </c>
      <c r="D330" s="29" t="s">
        <v>10488</v>
      </c>
      <c r="E330" s="29" t="s">
        <v>2413</v>
      </c>
      <c r="F330" s="29" t="s">
        <v>120</v>
      </c>
      <c r="G330" s="29">
        <v>80676</v>
      </c>
      <c r="H330" s="27">
        <v>79.239999999999995</v>
      </c>
    </row>
    <row r="331" spans="1:8" ht="15" customHeight="1" x14ac:dyDescent="0.25">
      <c r="A331" s="39"/>
      <c r="B331" s="29"/>
      <c r="C331" s="29"/>
      <c r="D331" s="29"/>
      <c r="E331" s="29"/>
      <c r="F331" s="29"/>
      <c r="G331" s="28" t="s">
        <v>10487</v>
      </c>
      <c r="H331" s="27">
        <f>SUBTOTAL(9,H329:H330)</f>
        <v>109.63999999999999</v>
      </c>
    </row>
    <row r="332" spans="1:8" ht="15" customHeight="1" x14ac:dyDescent="0.25">
      <c r="A332" s="39">
        <v>43966</v>
      </c>
      <c r="B332" s="29" t="s">
        <v>10486</v>
      </c>
      <c r="C332" s="29" t="s">
        <v>3921</v>
      </c>
      <c r="D332" s="29" t="s">
        <v>2082</v>
      </c>
      <c r="E332" s="29" t="s">
        <v>10485</v>
      </c>
      <c r="F332" s="29" t="s">
        <v>49</v>
      </c>
      <c r="G332" s="29">
        <v>80677</v>
      </c>
      <c r="H332" s="27">
        <v>1080</v>
      </c>
    </row>
    <row r="333" spans="1:8" ht="15" customHeight="1" x14ac:dyDescent="0.25">
      <c r="A333" s="39"/>
      <c r="B333" s="29"/>
      <c r="C333" s="29"/>
      <c r="D333" s="29"/>
      <c r="E333" s="29"/>
      <c r="F333" s="29"/>
      <c r="G333" s="28" t="s">
        <v>10484</v>
      </c>
      <c r="H333" s="27">
        <f>SUBTOTAL(9,H332:H332)</f>
        <v>1080</v>
      </c>
    </row>
    <row r="334" spans="1:8" ht="15" customHeight="1" x14ac:dyDescent="0.25">
      <c r="A334" s="39">
        <v>43966</v>
      </c>
      <c r="B334" s="29" t="s">
        <v>978</v>
      </c>
      <c r="C334" s="29" t="s">
        <v>8</v>
      </c>
      <c r="D334" s="29" t="s">
        <v>10483</v>
      </c>
      <c r="E334" s="29" t="s">
        <v>10482</v>
      </c>
      <c r="F334" s="29" t="s">
        <v>162</v>
      </c>
      <c r="G334" s="29">
        <v>80678</v>
      </c>
      <c r="H334" s="27">
        <v>85.5</v>
      </c>
    </row>
    <row r="335" spans="1:8" ht="15" customHeight="1" x14ac:dyDescent="0.25">
      <c r="A335" s="39"/>
      <c r="B335" s="29"/>
      <c r="C335" s="29"/>
      <c r="D335" s="29"/>
      <c r="E335" s="29"/>
      <c r="F335" s="29"/>
      <c r="G335" s="28" t="s">
        <v>10481</v>
      </c>
      <c r="H335" s="27">
        <f>SUBTOTAL(9,H334:H334)</f>
        <v>85.5</v>
      </c>
    </row>
    <row r="336" spans="1:8" ht="15" customHeight="1" x14ac:dyDescent="0.25">
      <c r="A336" s="39">
        <v>43966</v>
      </c>
      <c r="B336" s="29" t="s">
        <v>135</v>
      </c>
      <c r="C336" s="29" t="s">
        <v>2140</v>
      </c>
      <c r="D336" s="29" t="s">
        <v>10480</v>
      </c>
      <c r="E336" s="29" t="s">
        <v>10479</v>
      </c>
      <c r="F336" s="29" t="s">
        <v>120</v>
      </c>
      <c r="G336" s="29">
        <v>80679</v>
      </c>
      <c r="H336" s="27">
        <v>1008.53</v>
      </c>
    </row>
    <row r="337" spans="1:8" ht="15" customHeight="1" x14ac:dyDescent="0.25">
      <c r="A337" s="39"/>
      <c r="B337" s="29"/>
      <c r="C337" s="29"/>
      <c r="D337" s="29"/>
      <c r="E337" s="29"/>
      <c r="F337" s="29"/>
      <c r="G337" s="28" t="s">
        <v>10478</v>
      </c>
      <c r="H337" s="27">
        <f>SUBTOTAL(9,H336:H336)</f>
        <v>1008.53</v>
      </c>
    </row>
    <row r="338" spans="1:8" ht="15" customHeight="1" x14ac:dyDescent="0.25">
      <c r="A338" s="39">
        <v>43966</v>
      </c>
      <c r="B338" s="29" t="s">
        <v>10477</v>
      </c>
      <c r="C338" s="29" t="s">
        <v>8</v>
      </c>
      <c r="D338" s="29" t="s">
        <v>10476</v>
      </c>
      <c r="E338" s="29" t="s">
        <v>10475</v>
      </c>
      <c r="F338" s="29" t="s">
        <v>7</v>
      </c>
      <c r="G338" s="29">
        <v>80680</v>
      </c>
      <c r="H338" s="27">
        <v>1109.0899999999999</v>
      </c>
    </row>
    <row r="339" spans="1:8" ht="15" customHeight="1" x14ac:dyDescent="0.25">
      <c r="A339" s="39"/>
      <c r="B339" s="29"/>
      <c r="C339" s="29"/>
      <c r="D339" s="29"/>
      <c r="E339" s="29"/>
      <c r="F339" s="29"/>
      <c r="G339" s="28" t="s">
        <v>10474</v>
      </c>
      <c r="H339" s="27">
        <f>SUBTOTAL(9,H338:H338)</f>
        <v>1109.0899999999999</v>
      </c>
    </row>
    <row r="340" spans="1:8" ht="15" customHeight="1" x14ac:dyDescent="0.25">
      <c r="A340" s="39">
        <v>43966</v>
      </c>
      <c r="B340" s="29" t="s">
        <v>7563</v>
      </c>
      <c r="C340" s="29" t="s">
        <v>7562</v>
      </c>
      <c r="D340" s="29" t="s">
        <v>10473</v>
      </c>
      <c r="E340" s="29" t="s">
        <v>10472</v>
      </c>
      <c r="F340" s="29" t="s">
        <v>1611</v>
      </c>
      <c r="G340" s="29">
        <v>80681</v>
      </c>
      <c r="H340" s="27">
        <v>328.39</v>
      </c>
    </row>
    <row r="341" spans="1:8" ht="15" customHeight="1" x14ac:dyDescent="0.25">
      <c r="A341" s="39">
        <v>43966</v>
      </c>
      <c r="B341" s="29" t="s">
        <v>7563</v>
      </c>
      <c r="C341" s="29" t="s">
        <v>7562</v>
      </c>
      <c r="D341" s="29" t="s">
        <v>10471</v>
      </c>
      <c r="E341" s="29" t="s">
        <v>10470</v>
      </c>
      <c r="F341" s="29" t="s">
        <v>1611</v>
      </c>
      <c r="G341" s="29">
        <v>80681</v>
      </c>
      <c r="H341" s="27">
        <v>330.61</v>
      </c>
    </row>
    <row r="342" spans="1:8" ht="15" customHeight="1" x14ac:dyDescent="0.25">
      <c r="A342" s="39">
        <v>43966</v>
      </c>
      <c r="B342" s="29" t="s">
        <v>7563</v>
      </c>
      <c r="C342" s="29" t="s">
        <v>7562</v>
      </c>
      <c r="D342" s="29" t="s">
        <v>10469</v>
      </c>
      <c r="E342" s="29" t="s">
        <v>10468</v>
      </c>
      <c r="F342" s="29" t="s">
        <v>1611</v>
      </c>
      <c r="G342" s="29">
        <v>80681</v>
      </c>
      <c r="H342" s="27">
        <v>158.38999999999999</v>
      </c>
    </row>
    <row r="343" spans="1:8" ht="15" customHeight="1" x14ac:dyDescent="0.25">
      <c r="A343" s="39">
        <v>43966</v>
      </c>
      <c r="B343" s="29" t="s">
        <v>7563</v>
      </c>
      <c r="C343" s="29" t="s">
        <v>7562</v>
      </c>
      <c r="D343" s="29" t="s">
        <v>10467</v>
      </c>
      <c r="E343" s="29" t="s">
        <v>10466</v>
      </c>
      <c r="F343" s="29" t="s">
        <v>1611</v>
      </c>
      <c r="G343" s="29">
        <v>80681</v>
      </c>
      <c r="H343" s="27">
        <v>383.41</v>
      </c>
    </row>
    <row r="344" spans="1:8" ht="15" customHeight="1" x14ac:dyDescent="0.25">
      <c r="A344" s="39">
        <v>43966</v>
      </c>
      <c r="B344" s="29" t="s">
        <v>7563</v>
      </c>
      <c r="C344" s="29" t="s">
        <v>7562</v>
      </c>
      <c r="D344" s="29" t="s">
        <v>10465</v>
      </c>
      <c r="E344" s="29" t="s">
        <v>10464</v>
      </c>
      <c r="F344" s="29" t="s">
        <v>1611</v>
      </c>
      <c r="G344" s="29">
        <v>80681</v>
      </c>
      <c r="H344" s="27">
        <v>316.75</v>
      </c>
    </row>
    <row r="345" spans="1:8" ht="15" customHeight="1" x14ac:dyDescent="0.25">
      <c r="A345" s="39"/>
      <c r="B345" s="29"/>
      <c r="C345" s="29"/>
      <c r="D345" s="29"/>
      <c r="E345" s="29"/>
      <c r="F345" s="29"/>
      <c r="G345" s="28" t="s">
        <v>10463</v>
      </c>
      <c r="H345" s="27">
        <f>SUBTOTAL(9,H340:H344)</f>
        <v>1517.55</v>
      </c>
    </row>
    <row r="346" spans="1:8" ht="15" customHeight="1" x14ac:dyDescent="0.25">
      <c r="A346" s="39">
        <v>43966</v>
      </c>
      <c r="B346" s="29" t="s">
        <v>161</v>
      </c>
      <c r="C346" s="29" t="s">
        <v>8</v>
      </c>
      <c r="D346" s="29" t="s">
        <v>10462</v>
      </c>
      <c r="E346" s="29" t="s">
        <v>8132</v>
      </c>
      <c r="F346" s="29" t="s">
        <v>162</v>
      </c>
      <c r="G346" s="29">
        <v>80682</v>
      </c>
      <c r="H346" s="27">
        <v>135</v>
      </c>
    </row>
    <row r="347" spans="1:8" ht="15" customHeight="1" x14ac:dyDescent="0.25">
      <c r="A347" s="39"/>
      <c r="B347" s="29"/>
      <c r="C347" s="29"/>
      <c r="D347" s="29"/>
      <c r="E347" s="29"/>
      <c r="F347" s="29"/>
      <c r="G347" s="28" t="s">
        <v>10461</v>
      </c>
      <c r="H347" s="27">
        <f>SUBTOTAL(9,H346:H346)</f>
        <v>135</v>
      </c>
    </row>
    <row r="348" spans="1:8" ht="15" customHeight="1" x14ac:dyDescent="0.25">
      <c r="A348" s="39">
        <v>43966</v>
      </c>
      <c r="B348" s="29" t="s">
        <v>669</v>
      </c>
      <c r="C348" s="29" t="s">
        <v>4330</v>
      </c>
      <c r="D348" s="29" t="s">
        <v>10460</v>
      </c>
      <c r="E348" s="29" t="s">
        <v>10459</v>
      </c>
      <c r="F348" s="29" t="s">
        <v>674</v>
      </c>
      <c r="G348" s="29">
        <v>80683</v>
      </c>
      <c r="H348" s="27">
        <v>3726.42</v>
      </c>
    </row>
    <row r="349" spans="1:8" ht="15" customHeight="1" x14ac:dyDescent="0.25">
      <c r="A349" s="39">
        <v>43966</v>
      </c>
      <c r="B349" s="29" t="s">
        <v>669</v>
      </c>
      <c r="C349" s="29" t="s">
        <v>4330</v>
      </c>
      <c r="D349" s="29" t="s">
        <v>10458</v>
      </c>
      <c r="E349" s="29" t="s">
        <v>10457</v>
      </c>
      <c r="F349" s="29" t="s">
        <v>674</v>
      </c>
      <c r="G349" s="29">
        <v>80683</v>
      </c>
      <c r="H349" s="27">
        <v>1877.08</v>
      </c>
    </row>
    <row r="350" spans="1:8" ht="15" customHeight="1" x14ac:dyDescent="0.25">
      <c r="A350" s="39"/>
      <c r="B350" s="29"/>
      <c r="C350" s="29"/>
      <c r="D350" s="29"/>
      <c r="E350" s="29"/>
      <c r="F350" s="29"/>
      <c r="G350" s="28" t="s">
        <v>10456</v>
      </c>
      <c r="H350" s="27">
        <f>SUBTOTAL(9,H348:H349)</f>
        <v>5603.5</v>
      </c>
    </row>
    <row r="351" spans="1:8" ht="15" customHeight="1" x14ac:dyDescent="0.25">
      <c r="A351" s="39">
        <v>43966</v>
      </c>
      <c r="B351" s="29" t="s">
        <v>689</v>
      </c>
      <c r="C351" s="29" t="s">
        <v>8</v>
      </c>
      <c r="D351" s="29" t="s">
        <v>10455</v>
      </c>
      <c r="E351" s="29" t="s">
        <v>10454</v>
      </c>
      <c r="F351" s="29" t="s">
        <v>690</v>
      </c>
      <c r="G351" s="29">
        <v>80684</v>
      </c>
      <c r="H351" s="27">
        <v>56.34</v>
      </c>
    </row>
    <row r="352" spans="1:8" ht="15" customHeight="1" x14ac:dyDescent="0.25">
      <c r="A352" s="39"/>
      <c r="B352" s="29"/>
      <c r="C352" s="29"/>
      <c r="D352" s="29"/>
      <c r="E352" s="29"/>
      <c r="F352" s="29"/>
      <c r="G352" s="28" t="s">
        <v>10453</v>
      </c>
      <c r="H352" s="27">
        <f>SUBTOTAL(9,H351:H351)</f>
        <v>56.34</v>
      </c>
    </row>
    <row r="353" spans="1:8" ht="15" customHeight="1" x14ac:dyDescent="0.25">
      <c r="A353" s="39">
        <v>43966</v>
      </c>
      <c r="B353" s="29" t="s">
        <v>693</v>
      </c>
      <c r="C353" s="29" t="s">
        <v>9535</v>
      </c>
      <c r="D353" s="29" t="s">
        <v>10452</v>
      </c>
      <c r="E353" s="29" t="s">
        <v>9982</v>
      </c>
      <c r="F353" s="29" t="s">
        <v>1920</v>
      </c>
      <c r="G353" s="29">
        <v>80685</v>
      </c>
      <c r="H353" s="27">
        <v>20203</v>
      </c>
    </row>
    <row r="354" spans="1:8" ht="15" customHeight="1" x14ac:dyDescent="0.25">
      <c r="A354" s="39"/>
      <c r="B354" s="29"/>
      <c r="C354" s="29"/>
      <c r="D354" s="29"/>
      <c r="E354" s="29"/>
      <c r="F354" s="29"/>
      <c r="G354" s="28" t="s">
        <v>10451</v>
      </c>
      <c r="H354" s="27">
        <f>SUBTOTAL(9,H353:H353)</f>
        <v>20203</v>
      </c>
    </row>
    <row r="355" spans="1:8" ht="15" customHeight="1" x14ac:dyDescent="0.25">
      <c r="A355" s="39">
        <v>43966</v>
      </c>
      <c r="B355" s="29" t="s">
        <v>8647</v>
      </c>
      <c r="C355" s="29" t="s">
        <v>8</v>
      </c>
      <c r="D355" s="29" t="s">
        <v>10410</v>
      </c>
      <c r="E355" s="29" t="s">
        <v>10450</v>
      </c>
      <c r="F355" s="29" t="s">
        <v>491</v>
      </c>
      <c r="G355" s="29">
        <v>80686</v>
      </c>
      <c r="H355" s="27">
        <v>147.49</v>
      </c>
    </row>
    <row r="356" spans="1:8" ht="15" customHeight="1" x14ac:dyDescent="0.25">
      <c r="A356" s="39"/>
      <c r="B356" s="29"/>
      <c r="C356" s="29"/>
      <c r="D356" s="29"/>
      <c r="E356" s="29"/>
      <c r="F356" s="29"/>
      <c r="G356" s="28" t="s">
        <v>10449</v>
      </c>
      <c r="H356" s="27">
        <f>SUBTOTAL(9,H355:H355)</f>
        <v>147.49</v>
      </c>
    </row>
    <row r="357" spans="1:8" ht="15" customHeight="1" x14ac:dyDescent="0.25">
      <c r="A357" s="39">
        <v>43966</v>
      </c>
      <c r="B357" s="29" t="s">
        <v>176</v>
      </c>
      <c r="C357" s="29" t="s">
        <v>8</v>
      </c>
      <c r="D357" s="29" t="s">
        <v>10448</v>
      </c>
      <c r="E357" s="29" t="s">
        <v>10447</v>
      </c>
      <c r="F357" s="29" t="s">
        <v>4309</v>
      </c>
      <c r="G357" s="29">
        <v>80687</v>
      </c>
      <c r="H357" s="27">
        <v>6267.6</v>
      </c>
    </row>
    <row r="358" spans="1:8" ht="15" customHeight="1" x14ac:dyDescent="0.25">
      <c r="A358" s="39"/>
      <c r="B358" s="29"/>
      <c r="C358" s="29"/>
      <c r="D358" s="29"/>
      <c r="E358" s="29"/>
      <c r="F358" s="29"/>
      <c r="G358" s="28" t="s">
        <v>10446</v>
      </c>
      <c r="H358" s="27">
        <f>SUBTOTAL(9,H357:H357)</f>
        <v>6267.6</v>
      </c>
    </row>
    <row r="359" spans="1:8" ht="15" customHeight="1" x14ac:dyDescent="0.25">
      <c r="A359" s="39">
        <v>43966</v>
      </c>
      <c r="B359" s="29" t="s">
        <v>10445</v>
      </c>
      <c r="C359" s="29" t="s">
        <v>8</v>
      </c>
      <c r="D359" s="29" t="s">
        <v>10444</v>
      </c>
      <c r="E359" s="29" t="s">
        <v>10443</v>
      </c>
      <c r="F359" s="29" t="s">
        <v>314</v>
      </c>
      <c r="G359" s="29">
        <v>80688</v>
      </c>
      <c r="H359" s="27">
        <v>449.75</v>
      </c>
    </row>
    <row r="360" spans="1:8" ht="15" customHeight="1" x14ac:dyDescent="0.25">
      <c r="A360" s="39"/>
      <c r="B360" s="29"/>
      <c r="C360" s="29"/>
      <c r="D360" s="29"/>
      <c r="E360" s="29"/>
      <c r="F360" s="29"/>
      <c r="G360" s="28" t="s">
        <v>10442</v>
      </c>
      <c r="H360" s="27">
        <f>SUBTOTAL(9,H359:H359)</f>
        <v>449.75</v>
      </c>
    </row>
    <row r="361" spans="1:8" ht="15" customHeight="1" x14ac:dyDescent="0.25">
      <c r="A361" s="39">
        <v>43966</v>
      </c>
      <c r="B361" s="29" t="s">
        <v>2191</v>
      </c>
      <c r="C361" s="29" t="s">
        <v>2192</v>
      </c>
      <c r="D361" s="29" t="s">
        <v>10441</v>
      </c>
      <c r="E361" s="29" t="s">
        <v>10440</v>
      </c>
      <c r="F361" s="29" t="s">
        <v>225</v>
      </c>
      <c r="G361" s="29">
        <v>80689</v>
      </c>
      <c r="H361" s="27">
        <v>50</v>
      </c>
    </row>
    <row r="362" spans="1:8" ht="15" customHeight="1" x14ac:dyDescent="0.25">
      <c r="A362" s="39"/>
      <c r="B362" s="29"/>
      <c r="C362" s="29"/>
      <c r="D362" s="29"/>
      <c r="E362" s="29"/>
      <c r="F362" s="29"/>
      <c r="G362" s="28" t="s">
        <v>10439</v>
      </c>
      <c r="H362" s="27">
        <f>SUBTOTAL(9,H361:H361)</f>
        <v>50</v>
      </c>
    </row>
    <row r="363" spans="1:8" ht="15" customHeight="1" x14ac:dyDescent="0.25">
      <c r="A363" s="39">
        <v>43966</v>
      </c>
      <c r="B363" s="29" t="s">
        <v>10438</v>
      </c>
      <c r="C363" s="29" t="s">
        <v>8</v>
      </c>
      <c r="D363" s="29" t="s">
        <v>10437</v>
      </c>
      <c r="E363" s="29" t="s">
        <v>10436</v>
      </c>
      <c r="F363" s="29" t="s">
        <v>10435</v>
      </c>
      <c r="G363" s="29">
        <v>80690</v>
      </c>
      <c r="H363" s="27">
        <v>100.8</v>
      </c>
    </row>
    <row r="364" spans="1:8" ht="15" customHeight="1" x14ac:dyDescent="0.25">
      <c r="A364" s="39"/>
      <c r="B364" s="29"/>
      <c r="C364" s="29"/>
      <c r="D364" s="29"/>
      <c r="E364" s="29"/>
      <c r="F364" s="29"/>
      <c r="G364" s="28" t="s">
        <v>10434</v>
      </c>
      <c r="H364" s="27">
        <f>SUBTOTAL(9,H363:H363)</f>
        <v>100.8</v>
      </c>
    </row>
    <row r="365" spans="1:8" ht="15" customHeight="1" x14ac:dyDescent="0.25">
      <c r="A365" s="39">
        <v>43966</v>
      </c>
      <c r="B365" s="29" t="s">
        <v>10433</v>
      </c>
      <c r="C365" s="29" t="s">
        <v>1798</v>
      </c>
      <c r="D365" s="29" t="s">
        <v>10432</v>
      </c>
      <c r="E365" s="29" t="s">
        <v>10431</v>
      </c>
      <c r="F365" s="29" t="s">
        <v>10430</v>
      </c>
      <c r="G365" s="29">
        <v>80691</v>
      </c>
      <c r="H365" s="27">
        <v>318.32</v>
      </c>
    </row>
    <row r="366" spans="1:8" ht="15" customHeight="1" x14ac:dyDescent="0.25">
      <c r="A366" s="39"/>
      <c r="B366" s="29"/>
      <c r="C366" s="29"/>
      <c r="D366" s="29"/>
      <c r="E366" s="29"/>
      <c r="F366" s="29"/>
      <c r="G366" s="28" t="s">
        <v>10429</v>
      </c>
      <c r="H366" s="27">
        <f>SUBTOTAL(9,H365:H365)</f>
        <v>318.32</v>
      </c>
    </row>
    <row r="367" spans="1:8" ht="15" customHeight="1" x14ac:dyDescent="0.25">
      <c r="A367" s="39">
        <v>43966</v>
      </c>
      <c r="B367" s="29" t="s">
        <v>769</v>
      </c>
      <c r="C367" s="29" t="s">
        <v>1472</v>
      </c>
      <c r="D367" s="29" t="s">
        <v>10428</v>
      </c>
      <c r="E367" s="29" t="s">
        <v>10427</v>
      </c>
      <c r="F367" s="29" t="s">
        <v>1471</v>
      </c>
      <c r="G367" s="29">
        <v>80692</v>
      </c>
      <c r="H367" s="27">
        <v>193.97</v>
      </c>
    </row>
    <row r="368" spans="1:8" ht="15" customHeight="1" x14ac:dyDescent="0.25">
      <c r="A368" s="39"/>
      <c r="B368" s="29"/>
      <c r="C368" s="29"/>
      <c r="D368" s="29"/>
      <c r="E368" s="29"/>
      <c r="F368" s="29"/>
      <c r="G368" s="28" t="s">
        <v>10426</v>
      </c>
      <c r="H368" s="27">
        <f>SUBTOTAL(9,H367:H367)</f>
        <v>193.97</v>
      </c>
    </row>
    <row r="369" spans="1:8" ht="15" customHeight="1" x14ac:dyDescent="0.25">
      <c r="A369" s="39">
        <v>43966</v>
      </c>
      <c r="B369" s="29" t="s">
        <v>236</v>
      </c>
      <c r="C369" s="29" t="s">
        <v>7441</v>
      </c>
      <c r="D369" s="29" t="s">
        <v>10425</v>
      </c>
      <c r="E369" s="29" t="s">
        <v>7439</v>
      </c>
      <c r="F369" s="29" t="s">
        <v>237</v>
      </c>
      <c r="G369" s="29">
        <v>80693</v>
      </c>
      <c r="H369" s="27">
        <v>425</v>
      </c>
    </row>
    <row r="370" spans="1:8" ht="15" customHeight="1" x14ac:dyDescent="0.25">
      <c r="A370" s="39"/>
      <c r="B370" s="29"/>
      <c r="C370" s="29"/>
      <c r="D370" s="29"/>
      <c r="E370" s="29"/>
      <c r="F370" s="29"/>
      <c r="G370" s="28" t="s">
        <v>10424</v>
      </c>
      <c r="H370" s="27">
        <f>SUBTOTAL(9,H369:H369)</f>
        <v>425</v>
      </c>
    </row>
    <row r="371" spans="1:8" ht="15" customHeight="1" x14ac:dyDescent="0.25">
      <c r="A371" s="39">
        <v>43966</v>
      </c>
      <c r="B371" s="29" t="s">
        <v>6031</v>
      </c>
      <c r="C371" s="29" t="s">
        <v>10423</v>
      </c>
      <c r="D371" s="29" t="s">
        <v>10422</v>
      </c>
      <c r="E371" s="29" t="s">
        <v>9455</v>
      </c>
      <c r="F371" s="29" t="s">
        <v>6028</v>
      </c>
      <c r="G371" s="29">
        <v>80694</v>
      </c>
      <c r="H371" s="27">
        <v>650</v>
      </c>
    </row>
    <row r="372" spans="1:8" ht="15" customHeight="1" x14ac:dyDescent="0.25">
      <c r="A372" s="39"/>
      <c r="B372" s="29"/>
      <c r="C372" s="29"/>
      <c r="D372" s="29"/>
      <c r="E372" s="29"/>
      <c r="F372" s="29"/>
      <c r="G372" s="28" t="s">
        <v>10421</v>
      </c>
      <c r="H372" s="27">
        <f>SUBTOTAL(9,H371:H371)</f>
        <v>650</v>
      </c>
    </row>
    <row r="373" spans="1:8" ht="15" customHeight="1" x14ac:dyDescent="0.25">
      <c r="A373" s="39">
        <v>43966</v>
      </c>
      <c r="B373" s="29" t="s">
        <v>258</v>
      </c>
      <c r="C373" s="29" t="s">
        <v>1488</v>
      </c>
      <c r="D373" s="29" t="s">
        <v>10420</v>
      </c>
      <c r="E373" s="29" t="s">
        <v>1490</v>
      </c>
      <c r="F373" s="29" t="s">
        <v>1487</v>
      </c>
      <c r="G373" s="29">
        <v>80695</v>
      </c>
      <c r="H373" s="27">
        <v>74.89</v>
      </c>
    </row>
    <row r="374" spans="1:8" ht="15" customHeight="1" x14ac:dyDescent="0.25">
      <c r="A374" s="39">
        <v>43966</v>
      </c>
      <c r="B374" s="29" t="s">
        <v>258</v>
      </c>
      <c r="C374" s="29" t="s">
        <v>1493</v>
      </c>
      <c r="D374" s="29" t="s">
        <v>10419</v>
      </c>
      <c r="E374" s="29" t="s">
        <v>4216</v>
      </c>
      <c r="F374" s="29" t="s">
        <v>302</v>
      </c>
      <c r="G374" s="29">
        <v>80695</v>
      </c>
      <c r="H374" s="27">
        <v>264.92</v>
      </c>
    </row>
    <row r="375" spans="1:8" ht="15" customHeight="1" x14ac:dyDescent="0.25">
      <c r="A375" s="39">
        <v>43966</v>
      </c>
      <c r="B375" s="29" t="s">
        <v>258</v>
      </c>
      <c r="C375" s="29" t="s">
        <v>1078</v>
      </c>
      <c r="D375" s="29" t="s">
        <v>10418</v>
      </c>
      <c r="E375" s="29" t="s">
        <v>1501</v>
      </c>
      <c r="F375" s="29" t="s">
        <v>274</v>
      </c>
      <c r="G375" s="29">
        <v>80695</v>
      </c>
      <c r="H375" s="27">
        <v>65.78</v>
      </c>
    </row>
    <row r="376" spans="1:8" ht="15" customHeight="1" x14ac:dyDescent="0.25">
      <c r="A376" s="39">
        <v>43966</v>
      </c>
      <c r="B376" s="29" t="s">
        <v>258</v>
      </c>
      <c r="C376" s="29" t="s">
        <v>1078</v>
      </c>
      <c r="D376" s="29" t="s">
        <v>10417</v>
      </c>
      <c r="E376" s="29" t="s">
        <v>1503</v>
      </c>
      <c r="F376" s="29" t="s">
        <v>873</v>
      </c>
      <c r="G376" s="29">
        <v>80695</v>
      </c>
      <c r="H376" s="27">
        <v>30.7</v>
      </c>
    </row>
    <row r="377" spans="1:8" ht="15" customHeight="1" x14ac:dyDescent="0.25">
      <c r="A377" s="39">
        <v>43966</v>
      </c>
      <c r="B377" s="29" t="s">
        <v>258</v>
      </c>
      <c r="C377" s="29" t="s">
        <v>1078</v>
      </c>
      <c r="D377" s="29" t="s">
        <v>10416</v>
      </c>
      <c r="E377" s="29" t="s">
        <v>1503</v>
      </c>
      <c r="F377" s="29" t="s">
        <v>873</v>
      </c>
      <c r="G377" s="29">
        <v>80695</v>
      </c>
      <c r="H377" s="27">
        <v>72.680000000000007</v>
      </c>
    </row>
    <row r="378" spans="1:8" ht="15" customHeight="1" x14ac:dyDescent="0.25">
      <c r="A378" s="39"/>
      <c r="B378" s="29"/>
      <c r="C378" s="29"/>
      <c r="D378" s="29"/>
      <c r="E378" s="29"/>
      <c r="F378" s="29"/>
      <c r="G378" s="28" t="s">
        <v>10415</v>
      </c>
      <c r="H378" s="27">
        <f>SUBTOTAL(9,H373:H377)</f>
        <v>508.97</v>
      </c>
    </row>
    <row r="379" spans="1:8" ht="15" customHeight="1" x14ac:dyDescent="0.25">
      <c r="A379" s="39">
        <v>43966</v>
      </c>
      <c r="B379" s="29" t="s">
        <v>788</v>
      </c>
      <c r="C379" s="29" t="s">
        <v>790</v>
      </c>
      <c r="D379" s="29" t="s">
        <v>10414</v>
      </c>
      <c r="E379" s="29" t="s">
        <v>10413</v>
      </c>
      <c r="F379" s="29" t="s">
        <v>789</v>
      </c>
      <c r="G379" s="29">
        <v>80696</v>
      </c>
      <c r="H379" s="27">
        <v>6660</v>
      </c>
    </row>
    <row r="380" spans="1:8" ht="15" customHeight="1" x14ac:dyDescent="0.25">
      <c r="A380" s="39"/>
      <c r="B380" s="29"/>
      <c r="C380" s="29"/>
      <c r="D380" s="29"/>
      <c r="E380" s="29"/>
      <c r="F380" s="29"/>
      <c r="G380" s="28" t="s">
        <v>10412</v>
      </c>
      <c r="H380" s="27">
        <f>SUBTOTAL(9,H379:H379)</f>
        <v>6660</v>
      </c>
    </row>
    <row r="381" spans="1:8" ht="15" customHeight="1" x14ac:dyDescent="0.25">
      <c r="A381" s="39">
        <v>43966</v>
      </c>
      <c r="B381" s="29" t="s">
        <v>10411</v>
      </c>
      <c r="C381" s="29" t="s">
        <v>8</v>
      </c>
      <c r="D381" s="29" t="s">
        <v>10410</v>
      </c>
      <c r="E381" s="29" t="s">
        <v>10409</v>
      </c>
      <c r="F381" s="29" t="s">
        <v>491</v>
      </c>
      <c r="G381" s="29">
        <v>80697</v>
      </c>
      <c r="H381" s="27">
        <v>940</v>
      </c>
    </row>
    <row r="382" spans="1:8" ht="15" customHeight="1" x14ac:dyDescent="0.25">
      <c r="A382" s="39"/>
      <c r="B382" s="29"/>
      <c r="C382" s="29"/>
      <c r="D382" s="29"/>
      <c r="E382" s="29"/>
      <c r="F382" s="29"/>
      <c r="G382" s="28" t="s">
        <v>10408</v>
      </c>
      <c r="H382" s="27">
        <f>SUBTOTAL(9,H381:H381)</f>
        <v>940</v>
      </c>
    </row>
    <row r="383" spans="1:8" ht="15" customHeight="1" x14ac:dyDescent="0.25">
      <c r="A383" s="39">
        <v>43966</v>
      </c>
      <c r="B383" s="29" t="s">
        <v>317</v>
      </c>
      <c r="C383" s="29" t="s">
        <v>1864</v>
      </c>
      <c r="D383" s="29" t="s">
        <v>1044</v>
      </c>
      <c r="E383" s="29" t="s">
        <v>10407</v>
      </c>
      <c r="F383" s="29" t="s">
        <v>76</v>
      </c>
      <c r="G383" s="29">
        <v>80698</v>
      </c>
      <c r="H383" s="27">
        <v>1365</v>
      </c>
    </row>
    <row r="384" spans="1:8" ht="15" customHeight="1" x14ac:dyDescent="0.25">
      <c r="A384" s="39"/>
      <c r="B384" s="29"/>
      <c r="C384" s="29"/>
      <c r="D384" s="29"/>
      <c r="E384" s="29"/>
      <c r="F384" s="29"/>
      <c r="G384" s="28" t="s">
        <v>10406</v>
      </c>
      <c r="H384" s="27">
        <f>SUBTOTAL(9,H383:H383)</f>
        <v>1365</v>
      </c>
    </row>
    <row r="385" spans="1:8" ht="15" customHeight="1" x14ac:dyDescent="0.25">
      <c r="A385" s="39">
        <v>43966</v>
      </c>
      <c r="B385" s="29" t="s">
        <v>4494</v>
      </c>
      <c r="C385" s="29" t="s">
        <v>4493</v>
      </c>
      <c r="D385" s="29" t="s">
        <v>10404</v>
      </c>
      <c r="E385" s="29" t="s">
        <v>10405</v>
      </c>
      <c r="F385" s="29" t="s">
        <v>4491</v>
      </c>
      <c r="G385" s="29">
        <v>80699</v>
      </c>
      <c r="H385" s="27">
        <v>24500</v>
      </c>
    </row>
    <row r="386" spans="1:8" ht="15" customHeight="1" x14ac:dyDescent="0.25">
      <c r="A386" s="39">
        <v>43966</v>
      </c>
      <c r="B386" s="29" t="s">
        <v>4494</v>
      </c>
      <c r="C386" s="29" t="s">
        <v>4493</v>
      </c>
      <c r="D386" s="29" t="s">
        <v>10404</v>
      </c>
      <c r="E386" s="29" t="s">
        <v>8141</v>
      </c>
      <c r="F386" s="29" t="s">
        <v>2271</v>
      </c>
      <c r="G386" s="29">
        <v>80699</v>
      </c>
      <c r="H386" s="27">
        <v>-1225</v>
      </c>
    </row>
    <row r="387" spans="1:8" ht="15" customHeight="1" x14ac:dyDescent="0.25">
      <c r="A387" s="39"/>
      <c r="B387" s="29"/>
      <c r="C387" s="29"/>
      <c r="D387" s="29"/>
      <c r="E387" s="29"/>
      <c r="F387" s="29"/>
      <c r="G387" s="28" t="s">
        <v>10403</v>
      </c>
      <c r="H387" s="27">
        <v>23275</v>
      </c>
    </row>
    <row r="388" spans="1:8" ht="15" customHeight="1" x14ac:dyDescent="0.25">
      <c r="A388" s="39">
        <v>43966</v>
      </c>
      <c r="B388" s="29" t="s">
        <v>355</v>
      </c>
      <c r="C388" s="29" t="s">
        <v>1898</v>
      </c>
      <c r="D388" s="29" t="s">
        <v>10402</v>
      </c>
      <c r="E388" s="29" t="s">
        <v>10401</v>
      </c>
      <c r="F388" s="29" t="s">
        <v>453</v>
      </c>
      <c r="G388" s="29">
        <v>80700</v>
      </c>
      <c r="H388" s="27">
        <v>41.98</v>
      </c>
    </row>
    <row r="389" spans="1:8" ht="15" customHeight="1" x14ac:dyDescent="0.25">
      <c r="A389" s="39"/>
      <c r="B389" s="29"/>
      <c r="C389" s="29"/>
      <c r="D389" s="29"/>
      <c r="E389" s="29"/>
      <c r="F389" s="29"/>
      <c r="G389" s="28" t="s">
        <v>10400</v>
      </c>
      <c r="H389" s="27">
        <f>SUBTOTAL(9,H388:H388)</f>
        <v>41.98</v>
      </c>
    </row>
    <row r="390" spans="1:8" ht="15" customHeight="1" x14ac:dyDescent="0.25">
      <c r="A390" s="39">
        <v>43966</v>
      </c>
      <c r="B390" s="29" t="s">
        <v>5013</v>
      </c>
      <c r="C390" s="29" t="s">
        <v>8</v>
      </c>
      <c r="D390" s="29" t="s">
        <v>10399</v>
      </c>
      <c r="E390" s="29" t="s">
        <v>10398</v>
      </c>
      <c r="F390" s="29" t="s">
        <v>405</v>
      </c>
      <c r="G390" s="29">
        <v>80701</v>
      </c>
      <c r="H390" s="27">
        <v>1657.1</v>
      </c>
    </row>
    <row r="391" spans="1:8" ht="15" customHeight="1" x14ac:dyDescent="0.25">
      <c r="A391" s="39"/>
      <c r="B391" s="29"/>
      <c r="C391" s="29"/>
      <c r="D391" s="29"/>
      <c r="E391" s="29"/>
      <c r="F391" s="29"/>
      <c r="G391" s="28" t="s">
        <v>10397</v>
      </c>
      <c r="H391" s="27">
        <f>SUBTOTAL(9,H390:H390)</f>
        <v>1657.1</v>
      </c>
    </row>
    <row r="392" spans="1:8" ht="15" customHeight="1" x14ac:dyDescent="0.25">
      <c r="A392" s="39">
        <v>43966</v>
      </c>
      <c r="B392" s="29" t="s">
        <v>437</v>
      </c>
      <c r="C392" s="29" t="s">
        <v>1575</v>
      </c>
      <c r="D392" s="29" t="s">
        <v>10396</v>
      </c>
      <c r="E392" s="29" t="s">
        <v>10395</v>
      </c>
      <c r="F392" s="29" t="s">
        <v>120</v>
      </c>
      <c r="G392" s="29">
        <v>80702</v>
      </c>
      <c r="H392" s="27">
        <v>13657.25</v>
      </c>
    </row>
    <row r="393" spans="1:8" ht="15" customHeight="1" x14ac:dyDescent="0.25">
      <c r="A393" s="39"/>
      <c r="B393" s="29"/>
      <c r="C393" s="29"/>
      <c r="D393" s="29"/>
      <c r="E393" s="29"/>
      <c r="F393" s="29"/>
      <c r="G393" s="28" t="s">
        <v>10394</v>
      </c>
      <c r="H393" s="27">
        <f>SUBTOTAL(9,H392:H392)</f>
        <v>13657.25</v>
      </c>
    </row>
    <row r="394" spans="1:8" ht="15" customHeight="1" x14ac:dyDescent="0.25">
      <c r="A394" s="39">
        <v>43966</v>
      </c>
      <c r="B394" s="29" t="s">
        <v>2325</v>
      </c>
      <c r="C394" s="29" t="s">
        <v>8</v>
      </c>
      <c r="D394" s="29" t="s">
        <v>10393</v>
      </c>
      <c r="E394" s="29" t="s">
        <v>10392</v>
      </c>
      <c r="F394" s="29" t="s">
        <v>842</v>
      </c>
      <c r="G394" s="29">
        <v>80703</v>
      </c>
      <c r="H394" s="27">
        <v>240</v>
      </c>
    </row>
    <row r="395" spans="1:8" ht="15" customHeight="1" x14ac:dyDescent="0.25">
      <c r="A395" s="39"/>
      <c r="B395" s="29"/>
      <c r="C395" s="29"/>
      <c r="D395" s="29"/>
      <c r="E395" s="29"/>
      <c r="F395" s="29"/>
      <c r="G395" s="28" t="s">
        <v>10391</v>
      </c>
      <c r="H395" s="27">
        <f>SUBTOTAL(9,H394:H394)</f>
        <v>240</v>
      </c>
    </row>
    <row r="396" spans="1:8" ht="15" customHeight="1" x14ac:dyDescent="0.25">
      <c r="A396" s="39">
        <v>43966</v>
      </c>
      <c r="B396" s="29" t="s">
        <v>1584</v>
      </c>
      <c r="C396" s="29" t="s">
        <v>1585</v>
      </c>
      <c r="D396" s="29" t="s">
        <v>10390</v>
      </c>
      <c r="E396" s="29" t="s">
        <v>5799</v>
      </c>
      <c r="F396" s="29" t="s">
        <v>892</v>
      </c>
      <c r="G396" s="29">
        <v>80704</v>
      </c>
      <c r="H396" s="27">
        <v>430.99</v>
      </c>
    </row>
    <row r="397" spans="1:8" ht="15" customHeight="1" x14ac:dyDescent="0.25">
      <c r="A397" s="39"/>
      <c r="B397" s="29"/>
      <c r="C397" s="29"/>
      <c r="D397" s="29"/>
      <c r="E397" s="29"/>
      <c r="F397" s="29"/>
      <c r="G397" s="28" t="s">
        <v>10389</v>
      </c>
      <c r="H397" s="27">
        <f>SUBTOTAL(9,H396:H396)</f>
        <v>430.99</v>
      </c>
    </row>
    <row r="398" spans="1:8" ht="15" customHeight="1" x14ac:dyDescent="0.25">
      <c r="A398" s="39">
        <v>43966</v>
      </c>
      <c r="B398" s="29" t="s">
        <v>919</v>
      </c>
      <c r="C398" s="29" t="s">
        <v>2031</v>
      </c>
      <c r="D398" s="29" t="s">
        <v>10388</v>
      </c>
      <c r="E398" s="29" t="s">
        <v>10387</v>
      </c>
      <c r="F398" s="29" t="s">
        <v>446</v>
      </c>
      <c r="G398" s="29">
        <v>80705</v>
      </c>
      <c r="H398" s="27">
        <v>859.47</v>
      </c>
    </row>
    <row r="399" spans="1:8" ht="15" customHeight="1" x14ac:dyDescent="0.25">
      <c r="A399" s="39">
        <v>43966</v>
      </c>
      <c r="B399" s="29" t="s">
        <v>919</v>
      </c>
      <c r="C399" s="29" t="s">
        <v>2031</v>
      </c>
      <c r="D399" s="29" t="s">
        <v>10388</v>
      </c>
      <c r="E399" s="29" t="s">
        <v>10387</v>
      </c>
      <c r="F399" s="29" t="s">
        <v>923</v>
      </c>
      <c r="G399" s="29">
        <v>80705</v>
      </c>
      <c r="H399" s="27">
        <v>1354.03</v>
      </c>
    </row>
    <row r="400" spans="1:8" ht="15" customHeight="1" x14ac:dyDescent="0.25">
      <c r="A400" s="39">
        <v>43966</v>
      </c>
      <c r="B400" s="29" t="s">
        <v>919</v>
      </c>
      <c r="C400" s="29" t="s">
        <v>2031</v>
      </c>
      <c r="D400" s="29" t="s">
        <v>10388</v>
      </c>
      <c r="E400" s="29" t="s">
        <v>10387</v>
      </c>
      <c r="F400" s="29" t="s">
        <v>828</v>
      </c>
      <c r="G400" s="29">
        <v>80705</v>
      </c>
      <c r="H400" s="27">
        <v>3114.5</v>
      </c>
    </row>
    <row r="401" spans="1:8" ht="15" customHeight="1" x14ac:dyDescent="0.25">
      <c r="A401" s="39"/>
      <c r="B401" s="29"/>
      <c r="C401" s="29"/>
      <c r="D401" s="29"/>
      <c r="E401" s="29"/>
      <c r="F401" s="29"/>
      <c r="G401" s="28" t="s">
        <v>10386</v>
      </c>
      <c r="H401" s="27">
        <f>SUBTOTAL(9,H398:H400)</f>
        <v>5328</v>
      </c>
    </row>
    <row r="402" spans="1:8" ht="15" customHeight="1" x14ac:dyDescent="0.25">
      <c r="A402" s="39">
        <v>43966</v>
      </c>
      <c r="B402" s="29" t="s">
        <v>469</v>
      </c>
      <c r="C402" s="29" t="s">
        <v>8</v>
      </c>
      <c r="D402" s="29" t="s">
        <v>10385</v>
      </c>
      <c r="E402" s="29" t="s">
        <v>10384</v>
      </c>
      <c r="F402" s="29" t="s">
        <v>405</v>
      </c>
      <c r="G402" s="29">
        <v>80706</v>
      </c>
      <c r="H402" s="27">
        <v>163</v>
      </c>
    </row>
    <row r="403" spans="1:8" ht="15" customHeight="1" x14ac:dyDescent="0.25">
      <c r="A403" s="39">
        <v>43966</v>
      </c>
      <c r="B403" s="29" t="s">
        <v>469</v>
      </c>
      <c r="C403" s="29" t="s">
        <v>8</v>
      </c>
      <c r="D403" s="29" t="s">
        <v>10383</v>
      </c>
      <c r="E403" s="29" t="s">
        <v>10382</v>
      </c>
      <c r="F403" s="29" t="s">
        <v>405</v>
      </c>
      <c r="G403" s="29">
        <v>80706</v>
      </c>
      <c r="H403" s="27">
        <v>326</v>
      </c>
    </row>
    <row r="404" spans="1:8" ht="15" customHeight="1" x14ac:dyDescent="0.25">
      <c r="A404" s="39"/>
      <c r="B404" s="29"/>
      <c r="C404" s="29"/>
      <c r="D404" s="29"/>
      <c r="E404" s="29"/>
      <c r="F404" s="29"/>
      <c r="G404" s="28" t="s">
        <v>10381</v>
      </c>
      <c r="H404" s="27">
        <f>SUBTOTAL(9,H402:H403)</f>
        <v>489</v>
      </c>
    </row>
    <row r="405" spans="1:8" ht="15" customHeight="1" x14ac:dyDescent="0.25">
      <c r="A405" s="30">
        <v>43973</v>
      </c>
      <c r="B405" s="29" t="s">
        <v>591</v>
      </c>
      <c r="C405" s="29" t="s">
        <v>1304</v>
      </c>
      <c r="D405" s="29" t="s">
        <v>10380</v>
      </c>
      <c r="E405" s="29" t="s">
        <v>10379</v>
      </c>
      <c r="F405" s="29" t="s">
        <v>592</v>
      </c>
      <c r="G405" s="29">
        <v>80707</v>
      </c>
      <c r="H405" s="27">
        <v>100</v>
      </c>
    </row>
    <row r="406" spans="1:8" ht="15" customHeight="1" x14ac:dyDescent="0.25">
      <c r="A406" s="30"/>
      <c r="B406" s="29"/>
      <c r="C406" s="29"/>
      <c r="D406" s="29"/>
      <c r="E406" s="29"/>
      <c r="F406" s="29"/>
      <c r="G406" s="28" t="s">
        <v>10378</v>
      </c>
      <c r="H406" s="27">
        <f>SUBTOTAL(9,H405:H405)</f>
        <v>100</v>
      </c>
    </row>
    <row r="407" spans="1:8" ht="15" customHeight="1" x14ac:dyDescent="0.25">
      <c r="A407" s="30">
        <v>43973</v>
      </c>
      <c r="B407" s="29" t="s">
        <v>942</v>
      </c>
      <c r="C407" s="29" t="s">
        <v>8</v>
      </c>
      <c r="D407" s="29" t="s">
        <v>10377</v>
      </c>
      <c r="E407" s="29" t="s">
        <v>10376</v>
      </c>
      <c r="F407" s="29" t="s">
        <v>491</v>
      </c>
      <c r="G407" s="29">
        <v>80708</v>
      </c>
      <c r="H407" s="27">
        <v>384.09</v>
      </c>
    </row>
    <row r="408" spans="1:8" ht="15" customHeight="1" x14ac:dyDescent="0.25">
      <c r="A408" s="30"/>
      <c r="B408" s="29"/>
      <c r="C408" s="29"/>
      <c r="D408" s="29"/>
      <c r="E408" s="29"/>
      <c r="F408" s="29"/>
      <c r="G408" s="28" t="s">
        <v>10375</v>
      </c>
      <c r="H408" s="27">
        <f>SUBTOTAL(9,H407:H407)</f>
        <v>384.09</v>
      </c>
    </row>
    <row r="409" spans="1:8" ht="15" customHeight="1" x14ac:dyDescent="0.25">
      <c r="A409" s="30">
        <v>43973</v>
      </c>
      <c r="B409" s="29" t="s">
        <v>10374</v>
      </c>
      <c r="C409" s="29" t="s">
        <v>9645</v>
      </c>
      <c r="D409" s="29" t="s">
        <v>10373</v>
      </c>
      <c r="E409" s="29" t="s">
        <v>10372</v>
      </c>
      <c r="F409" s="29" t="s">
        <v>76</v>
      </c>
      <c r="G409" s="29">
        <v>80709</v>
      </c>
      <c r="H409" s="27">
        <v>6845</v>
      </c>
    </row>
    <row r="410" spans="1:8" ht="15" customHeight="1" x14ac:dyDescent="0.25">
      <c r="A410" s="30"/>
      <c r="B410" s="29"/>
      <c r="C410" s="29"/>
      <c r="D410" s="29"/>
      <c r="E410" s="29"/>
      <c r="F410" s="29"/>
      <c r="G410" s="28" t="s">
        <v>10371</v>
      </c>
      <c r="H410" s="27">
        <f>SUBTOTAL(9,H409:H409)</f>
        <v>6845</v>
      </c>
    </row>
    <row r="411" spans="1:8" ht="15" customHeight="1" x14ac:dyDescent="0.25">
      <c r="A411" s="30">
        <v>43973</v>
      </c>
      <c r="B411" s="29" t="s">
        <v>950</v>
      </c>
      <c r="C411" s="29" t="s">
        <v>8</v>
      </c>
      <c r="D411" s="29" t="s">
        <v>10370</v>
      </c>
      <c r="E411" s="29" t="s">
        <v>10369</v>
      </c>
      <c r="F411" s="29" t="s">
        <v>951</v>
      </c>
      <c r="G411" s="29">
        <v>80710</v>
      </c>
      <c r="H411" s="27">
        <v>43.12</v>
      </c>
    </row>
    <row r="412" spans="1:8" ht="15" customHeight="1" x14ac:dyDescent="0.25">
      <c r="A412" s="30"/>
      <c r="B412" s="29"/>
      <c r="C412" s="29"/>
      <c r="D412" s="29"/>
      <c r="E412" s="29"/>
      <c r="F412" s="29"/>
      <c r="G412" s="28" t="s">
        <v>10368</v>
      </c>
      <c r="H412" s="27">
        <f>SUBTOTAL(9,H411:H411)</f>
        <v>43.12</v>
      </c>
    </row>
    <row r="413" spans="1:8" ht="15" customHeight="1" x14ac:dyDescent="0.25">
      <c r="A413" s="30">
        <v>43973</v>
      </c>
      <c r="B413" s="29" t="s">
        <v>10367</v>
      </c>
      <c r="C413" s="29" t="s">
        <v>8</v>
      </c>
      <c r="D413" s="29" t="s">
        <v>10312</v>
      </c>
      <c r="E413" s="29" t="s">
        <v>10311</v>
      </c>
      <c r="F413" s="29" t="s">
        <v>58</v>
      </c>
      <c r="G413" s="29">
        <v>80711</v>
      </c>
      <c r="H413" s="27">
        <v>250</v>
      </c>
    </row>
    <row r="414" spans="1:8" ht="15" customHeight="1" x14ac:dyDescent="0.25">
      <c r="A414" s="30"/>
      <c r="B414" s="29"/>
      <c r="C414" s="29"/>
      <c r="D414" s="29"/>
      <c r="E414" s="29"/>
      <c r="F414" s="29"/>
      <c r="G414" s="28" t="s">
        <v>10366</v>
      </c>
      <c r="H414" s="27">
        <f>SUBTOTAL(9,H413:H413)</f>
        <v>250</v>
      </c>
    </row>
    <row r="415" spans="1:8" ht="15" customHeight="1" x14ac:dyDescent="0.25">
      <c r="A415" s="30">
        <v>43973</v>
      </c>
      <c r="B415" s="29" t="s">
        <v>964</v>
      </c>
      <c r="C415" s="29" t="s">
        <v>8</v>
      </c>
      <c r="D415" s="29" t="s">
        <v>10239</v>
      </c>
      <c r="E415" s="29" t="s">
        <v>9626</v>
      </c>
      <c r="F415" s="29" t="s">
        <v>554</v>
      </c>
      <c r="G415" s="29">
        <v>80712</v>
      </c>
      <c r="H415" s="27">
        <v>66985.649999999994</v>
      </c>
    </row>
    <row r="416" spans="1:8" ht="15" customHeight="1" x14ac:dyDescent="0.25">
      <c r="A416" s="30">
        <v>43973</v>
      </c>
      <c r="B416" s="29" t="s">
        <v>964</v>
      </c>
      <c r="C416" s="29" t="s">
        <v>8</v>
      </c>
      <c r="D416" s="29" t="s">
        <v>10365</v>
      </c>
      <c r="E416" s="29" t="s">
        <v>10237</v>
      </c>
      <c r="F416" s="29" t="s">
        <v>966</v>
      </c>
      <c r="G416" s="29">
        <v>80712</v>
      </c>
      <c r="H416" s="27">
        <v>2115.31</v>
      </c>
    </row>
    <row r="417" spans="1:8" ht="15" customHeight="1" x14ac:dyDescent="0.25">
      <c r="A417" s="30"/>
      <c r="B417" s="29"/>
      <c r="C417" s="29"/>
      <c r="D417" s="29"/>
      <c r="E417" s="29"/>
      <c r="F417" s="29"/>
      <c r="G417" s="28" t="s">
        <v>10364</v>
      </c>
      <c r="H417" s="27">
        <f>SUBTOTAL(9,H415:H416)</f>
        <v>69100.959999999992</v>
      </c>
    </row>
    <row r="418" spans="1:8" ht="15" customHeight="1" x14ac:dyDescent="0.25">
      <c r="A418" s="30">
        <v>43973</v>
      </c>
      <c r="B418" s="29" t="s">
        <v>10363</v>
      </c>
      <c r="C418" s="29" t="s">
        <v>10362</v>
      </c>
      <c r="D418" s="29" t="s">
        <v>10361</v>
      </c>
      <c r="E418" s="29" t="s">
        <v>10360</v>
      </c>
      <c r="F418" s="29" t="s">
        <v>2422</v>
      </c>
      <c r="G418" s="29">
        <v>80713</v>
      </c>
      <c r="H418" s="27">
        <v>5850</v>
      </c>
    </row>
    <row r="419" spans="1:8" ht="15" customHeight="1" x14ac:dyDescent="0.25">
      <c r="A419" s="30"/>
      <c r="B419" s="29"/>
      <c r="C419" s="29"/>
      <c r="D419" s="29"/>
      <c r="E419" s="29"/>
      <c r="F419" s="29"/>
      <c r="G419" s="28" t="s">
        <v>10359</v>
      </c>
      <c r="H419" s="27">
        <f>SUBTOTAL(9,H418:H418)</f>
        <v>5850</v>
      </c>
    </row>
    <row r="420" spans="1:8" ht="15" customHeight="1" x14ac:dyDescent="0.25">
      <c r="A420" s="30">
        <v>43973</v>
      </c>
      <c r="B420" s="29" t="s">
        <v>109</v>
      </c>
      <c r="C420" s="29" t="s">
        <v>8</v>
      </c>
      <c r="D420" s="29" t="s">
        <v>10358</v>
      </c>
      <c r="E420" s="29" t="s">
        <v>10357</v>
      </c>
      <c r="F420" s="29" t="s">
        <v>115</v>
      </c>
      <c r="G420" s="29">
        <v>80714</v>
      </c>
      <c r="H420" s="27">
        <v>753.6</v>
      </c>
    </row>
    <row r="421" spans="1:8" ht="15" customHeight="1" x14ac:dyDescent="0.25">
      <c r="A421" s="30"/>
      <c r="B421" s="29"/>
      <c r="C421" s="29"/>
      <c r="D421" s="29"/>
      <c r="E421" s="29"/>
      <c r="F421" s="29"/>
      <c r="G421" s="28" t="s">
        <v>10356</v>
      </c>
      <c r="H421" s="27">
        <f>SUBTOTAL(9,H420:H420)</f>
        <v>753.6</v>
      </c>
    </row>
    <row r="422" spans="1:8" ht="15" customHeight="1" x14ac:dyDescent="0.25">
      <c r="A422" s="30">
        <v>43973</v>
      </c>
      <c r="B422" s="29" t="s">
        <v>119</v>
      </c>
      <c r="C422" s="29" t="s">
        <v>1358</v>
      </c>
      <c r="D422" s="29" t="s">
        <v>10355</v>
      </c>
      <c r="E422" s="29" t="s">
        <v>10354</v>
      </c>
      <c r="F422" s="29" t="s">
        <v>987</v>
      </c>
      <c r="G422" s="29">
        <v>80715</v>
      </c>
      <c r="H422" s="27">
        <v>2195.9499999999998</v>
      </c>
    </row>
    <row r="423" spans="1:8" ht="15" customHeight="1" x14ac:dyDescent="0.25">
      <c r="A423" s="30"/>
      <c r="B423" s="29"/>
      <c r="C423" s="29"/>
      <c r="D423" s="29"/>
      <c r="E423" s="29"/>
      <c r="F423" s="29"/>
      <c r="G423" s="28" t="s">
        <v>10353</v>
      </c>
      <c r="H423" s="27">
        <f>SUBTOTAL(9,H422:H422)</f>
        <v>2195.9499999999998</v>
      </c>
    </row>
    <row r="424" spans="1:8" ht="15" customHeight="1" x14ac:dyDescent="0.25">
      <c r="A424" s="30">
        <v>43973</v>
      </c>
      <c r="B424" s="29" t="s">
        <v>978</v>
      </c>
      <c r="C424" s="29" t="s">
        <v>8</v>
      </c>
      <c r="D424" s="29" t="s">
        <v>10352</v>
      </c>
      <c r="E424" s="29" t="s">
        <v>10351</v>
      </c>
      <c r="F424" s="29" t="s">
        <v>162</v>
      </c>
      <c r="G424" s="29">
        <v>80716</v>
      </c>
      <c r="H424" s="27">
        <v>85.5</v>
      </c>
    </row>
    <row r="425" spans="1:8" ht="15" customHeight="1" x14ac:dyDescent="0.25">
      <c r="A425" s="30"/>
      <c r="B425" s="29"/>
      <c r="C425" s="29"/>
      <c r="D425" s="29"/>
      <c r="E425" s="29"/>
      <c r="F425" s="29"/>
      <c r="G425" s="28" t="s">
        <v>10350</v>
      </c>
      <c r="H425" s="27">
        <f>SUBTOTAL(9,H424:H424)</f>
        <v>85.5</v>
      </c>
    </row>
    <row r="426" spans="1:8" ht="15" customHeight="1" x14ac:dyDescent="0.25">
      <c r="A426" s="30">
        <v>43973</v>
      </c>
      <c r="B426" s="29" t="s">
        <v>513</v>
      </c>
      <c r="C426" s="29" t="s">
        <v>8</v>
      </c>
      <c r="D426" s="29" t="s">
        <v>10349</v>
      </c>
      <c r="E426" s="29" t="s">
        <v>10348</v>
      </c>
      <c r="F426" s="29" t="s">
        <v>475</v>
      </c>
      <c r="G426" s="29">
        <v>80717</v>
      </c>
      <c r="H426" s="27">
        <v>417.17</v>
      </c>
    </row>
    <row r="427" spans="1:8" ht="15" customHeight="1" x14ac:dyDescent="0.25">
      <c r="A427" s="30">
        <v>43973</v>
      </c>
      <c r="B427" s="29" t="s">
        <v>513</v>
      </c>
      <c r="C427" s="29" t="s">
        <v>8</v>
      </c>
      <c r="D427" s="29" t="s">
        <v>10347</v>
      </c>
      <c r="E427" s="29" t="s">
        <v>10334</v>
      </c>
      <c r="F427" s="29" t="s">
        <v>475</v>
      </c>
      <c r="G427" s="29">
        <v>80717</v>
      </c>
      <c r="H427" s="27">
        <v>550.72</v>
      </c>
    </row>
    <row r="428" spans="1:8" ht="15" customHeight="1" x14ac:dyDescent="0.25">
      <c r="A428" s="30"/>
      <c r="B428" s="29"/>
      <c r="C428" s="29"/>
      <c r="D428" s="29"/>
      <c r="E428" s="29"/>
      <c r="F428" s="29"/>
      <c r="G428" s="28" t="s">
        <v>10346</v>
      </c>
      <c r="H428" s="27">
        <f>SUBTOTAL(9,H426:H427)</f>
        <v>967.8900000000001</v>
      </c>
    </row>
    <row r="429" spans="1:8" ht="15" customHeight="1" x14ac:dyDescent="0.25">
      <c r="A429" s="30">
        <v>43973</v>
      </c>
      <c r="B429" s="29" t="s">
        <v>152</v>
      </c>
      <c r="C429" s="29" t="s">
        <v>10004</v>
      </c>
      <c r="D429" s="29" t="s">
        <v>10345</v>
      </c>
      <c r="E429" s="29" t="s">
        <v>10344</v>
      </c>
      <c r="F429" s="29" t="s">
        <v>10001</v>
      </c>
      <c r="G429" s="29">
        <v>80718</v>
      </c>
      <c r="H429" s="27">
        <v>18473.400000000001</v>
      </c>
    </row>
    <row r="430" spans="1:8" ht="15" customHeight="1" x14ac:dyDescent="0.25">
      <c r="A430" s="30"/>
      <c r="B430" s="29"/>
      <c r="C430" s="29"/>
      <c r="D430" s="29"/>
      <c r="E430" s="29"/>
      <c r="F430" s="29"/>
      <c r="G430" s="28" t="s">
        <v>10343</v>
      </c>
      <c r="H430" s="27">
        <f>SUBTOTAL(9,H429:H429)</f>
        <v>18473.400000000001</v>
      </c>
    </row>
    <row r="431" spans="1:8" ht="15" customHeight="1" x14ac:dyDescent="0.25">
      <c r="A431" s="30">
        <v>43973</v>
      </c>
      <c r="B431" s="29" t="s">
        <v>998</v>
      </c>
      <c r="C431" s="29" t="s">
        <v>8</v>
      </c>
      <c r="D431" s="29" t="s">
        <v>10342</v>
      </c>
      <c r="E431" s="29" t="s">
        <v>10341</v>
      </c>
      <c r="F431" s="29" t="s">
        <v>554</v>
      </c>
      <c r="G431" s="29">
        <v>80719</v>
      </c>
      <c r="H431" s="27">
        <v>4730.7</v>
      </c>
    </row>
    <row r="432" spans="1:8" ht="15" customHeight="1" x14ac:dyDescent="0.25">
      <c r="A432" s="30">
        <v>43973</v>
      </c>
      <c r="B432" s="29" t="s">
        <v>998</v>
      </c>
      <c r="C432" s="29" t="s">
        <v>8</v>
      </c>
      <c r="D432" s="29" t="s">
        <v>10342</v>
      </c>
      <c r="E432" s="29" t="s">
        <v>10341</v>
      </c>
      <c r="F432" s="29" t="s">
        <v>966</v>
      </c>
      <c r="G432" s="29">
        <v>80719</v>
      </c>
      <c r="H432" s="27">
        <v>866.82</v>
      </c>
    </row>
    <row r="433" spans="1:8" ht="15" customHeight="1" x14ac:dyDescent="0.25">
      <c r="A433" s="30"/>
      <c r="B433" s="29"/>
      <c r="C433" s="29"/>
      <c r="D433" s="29"/>
      <c r="E433" s="29"/>
      <c r="F433" s="29"/>
      <c r="G433" s="28" t="s">
        <v>10340</v>
      </c>
      <c r="H433" s="27">
        <f>SUBTOTAL(9,H431:H432)</f>
        <v>5597.5199999999995</v>
      </c>
    </row>
    <row r="434" spans="1:8" ht="15" customHeight="1" x14ac:dyDescent="0.25">
      <c r="A434" s="30">
        <v>43973</v>
      </c>
      <c r="B434" s="29" t="s">
        <v>1000</v>
      </c>
      <c r="C434" s="29" t="s">
        <v>8</v>
      </c>
      <c r="D434" s="29" t="s">
        <v>10339</v>
      </c>
      <c r="E434" s="29" t="s">
        <v>10338</v>
      </c>
      <c r="F434" s="29" t="s">
        <v>554</v>
      </c>
      <c r="G434" s="29">
        <v>80720</v>
      </c>
      <c r="H434" s="27">
        <v>148.63999999999999</v>
      </c>
    </row>
    <row r="435" spans="1:8" ht="15" customHeight="1" x14ac:dyDescent="0.25">
      <c r="A435" s="30"/>
      <c r="B435" s="29"/>
      <c r="C435" s="29"/>
      <c r="D435" s="29"/>
      <c r="E435" s="29"/>
      <c r="F435" s="29"/>
      <c r="G435" s="28" t="s">
        <v>10337</v>
      </c>
      <c r="H435" s="27">
        <f>SUBTOTAL(9,H434:H434)</f>
        <v>148.63999999999999</v>
      </c>
    </row>
    <row r="436" spans="1:8" ht="15" customHeight="1" x14ac:dyDescent="0.25">
      <c r="A436" s="30">
        <v>43973</v>
      </c>
      <c r="B436" s="29" t="s">
        <v>693</v>
      </c>
      <c r="C436" s="29" t="s">
        <v>9535</v>
      </c>
      <c r="D436" s="29" t="s">
        <v>10054</v>
      </c>
      <c r="E436" s="29" t="s">
        <v>9533</v>
      </c>
      <c r="F436" s="29" t="s">
        <v>1920</v>
      </c>
      <c r="G436" s="29">
        <v>80721</v>
      </c>
      <c r="H436" s="27">
        <v>43345</v>
      </c>
    </row>
    <row r="437" spans="1:8" ht="15" customHeight="1" x14ac:dyDescent="0.25">
      <c r="A437" s="30"/>
      <c r="B437" s="29"/>
      <c r="C437" s="29"/>
      <c r="D437" s="29"/>
      <c r="E437" s="29"/>
      <c r="F437" s="29"/>
      <c r="G437" s="28" t="s">
        <v>10336</v>
      </c>
      <c r="H437" s="27">
        <f>SUBTOTAL(9,H436:H436)</f>
        <v>43345</v>
      </c>
    </row>
    <row r="438" spans="1:8" ht="15" customHeight="1" x14ac:dyDescent="0.25">
      <c r="A438" s="30">
        <v>43973</v>
      </c>
      <c r="B438" s="29" t="s">
        <v>521</v>
      </c>
      <c r="C438" s="29" t="s">
        <v>8</v>
      </c>
      <c r="D438" s="29" t="s">
        <v>10335</v>
      </c>
      <c r="E438" s="29" t="s">
        <v>10334</v>
      </c>
      <c r="F438" s="29" t="s">
        <v>475</v>
      </c>
      <c r="G438" s="29">
        <v>80722</v>
      </c>
      <c r="H438" s="27">
        <v>162.88</v>
      </c>
    </row>
    <row r="439" spans="1:8" ht="15" customHeight="1" x14ac:dyDescent="0.25">
      <c r="A439" s="30">
        <v>43973</v>
      </c>
      <c r="B439" s="29" t="s">
        <v>521</v>
      </c>
      <c r="C439" s="29" t="s">
        <v>8</v>
      </c>
      <c r="D439" s="29" t="s">
        <v>10333</v>
      </c>
      <c r="E439" s="29" t="s">
        <v>10332</v>
      </c>
      <c r="F439" s="29" t="s">
        <v>475</v>
      </c>
      <c r="G439" s="29">
        <v>80722</v>
      </c>
      <c r="H439" s="27">
        <v>543.47</v>
      </c>
    </row>
    <row r="440" spans="1:8" ht="15" customHeight="1" x14ac:dyDescent="0.25">
      <c r="A440" s="30">
        <v>43973</v>
      </c>
      <c r="B440" s="29" t="s">
        <v>521</v>
      </c>
      <c r="C440" s="29" t="s">
        <v>8</v>
      </c>
      <c r="D440" s="29" t="s">
        <v>10331</v>
      </c>
      <c r="E440" s="29" t="s">
        <v>10128</v>
      </c>
      <c r="F440" s="29" t="s">
        <v>475</v>
      </c>
      <c r="G440" s="29">
        <v>80722</v>
      </c>
      <c r="H440" s="27">
        <v>280.98</v>
      </c>
    </row>
    <row r="441" spans="1:8" ht="15" customHeight="1" x14ac:dyDescent="0.25">
      <c r="A441" s="30">
        <v>43973</v>
      </c>
      <c r="B441" s="29" t="s">
        <v>521</v>
      </c>
      <c r="C441" s="29" t="s">
        <v>8</v>
      </c>
      <c r="D441" s="29" t="s">
        <v>10330</v>
      </c>
      <c r="E441" s="29" t="s">
        <v>10199</v>
      </c>
      <c r="F441" s="29" t="s">
        <v>475</v>
      </c>
      <c r="G441" s="29">
        <v>80722</v>
      </c>
      <c r="H441" s="27">
        <v>110.62</v>
      </c>
    </row>
    <row r="442" spans="1:8" ht="15" customHeight="1" x14ac:dyDescent="0.25">
      <c r="A442" s="30">
        <v>43973</v>
      </c>
      <c r="B442" s="29" t="s">
        <v>521</v>
      </c>
      <c r="C442" s="29" t="s">
        <v>8</v>
      </c>
      <c r="D442" s="29" t="s">
        <v>10329</v>
      </c>
      <c r="E442" s="29" t="s">
        <v>10149</v>
      </c>
      <c r="F442" s="29" t="s">
        <v>475</v>
      </c>
      <c r="G442" s="29">
        <v>80722</v>
      </c>
      <c r="H442" s="27">
        <v>95.2</v>
      </c>
    </row>
    <row r="443" spans="1:8" ht="15" customHeight="1" x14ac:dyDescent="0.25">
      <c r="A443" s="30">
        <v>43973</v>
      </c>
      <c r="B443" s="29" t="s">
        <v>521</v>
      </c>
      <c r="C443" s="29" t="s">
        <v>8</v>
      </c>
      <c r="D443" s="29" t="s">
        <v>10328</v>
      </c>
      <c r="E443" s="29" t="s">
        <v>10327</v>
      </c>
      <c r="F443" s="29" t="s">
        <v>475</v>
      </c>
      <c r="G443" s="29">
        <v>80722</v>
      </c>
      <c r="H443" s="27">
        <v>51.7</v>
      </c>
    </row>
    <row r="444" spans="1:8" ht="15" customHeight="1" x14ac:dyDescent="0.25">
      <c r="A444" s="30">
        <v>43973</v>
      </c>
      <c r="B444" s="29" t="s">
        <v>521</v>
      </c>
      <c r="C444" s="29" t="s">
        <v>8</v>
      </c>
      <c r="D444" s="29" t="s">
        <v>10326</v>
      </c>
      <c r="E444" s="29" t="s">
        <v>9740</v>
      </c>
      <c r="F444" s="29" t="s">
        <v>475</v>
      </c>
      <c r="G444" s="29">
        <v>80722</v>
      </c>
      <c r="H444" s="27">
        <v>155.05000000000001</v>
      </c>
    </row>
    <row r="445" spans="1:8" ht="15" customHeight="1" x14ac:dyDescent="0.25">
      <c r="A445" s="30">
        <v>43973</v>
      </c>
      <c r="B445" s="29" t="s">
        <v>521</v>
      </c>
      <c r="C445" s="29" t="s">
        <v>8</v>
      </c>
      <c r="D445" s="29" t="s">
        <v>10325</v>
      </c>
      <c r="E445" s="29" t="s">
        <v>10324</v>
      </c>
      <c r="F445" s="29" t="s">
        <v>475</v>
      </c>
      <c r="G445" s="29">
        <v>80722</v>
      </c>
      <c r="H445" s="27">
        <v>60.2</v>
      </c>
    </row>
    <row r="446" spans="1:8" ht="15" customHeight="1" x14ac:dyDescent="0.25">
      <c r="A446" s="30"/>
      <c r="B446" s="29"/>
      <c r="C446" s="29"/>
      <c r="D446" s="29"/>
      <c r="E446" s="29"/>
      <c r="F446" s="29"/>
      <c r="G446" s="28" t="s">
        <v>10323</v>
      </c>
      <c r="H446" s="27">
        <f>SUBTOTAL(9,H438:H445)</f>
        <v>1460.1000000000001</v>
      </c>
    </row>
    <row r="447" spans="1:8" ht="15" customHeight="1" x14ac:dyDescent="0.25">
      <c r="A447" s="30">
        <v>43973</v>
      </c>
      <c r="B447" s="29" t="s">
        <v>196</v>
      </c>
      <c r="C447" s="29" t="s">
        <v>2505</v>
      </c>
      <c r="D447" s="29" t="s">
        <v>10322</v>
      </c>
      <c r="E447" s="29" t="s">
        <v>10321</v>
      </c>
      <c r="F447" s="29" t="s">
        <v>76</v>
      </c>
      <c r="G447" s="29">
        <v>80723</v>
      </c>
      <c r="H447" s="27">
        <v>1050</v>
      </c>
    </row>
    <row r="448" spans="1:8" ht="15" customHeight="1" x14ac:dyDescent="0.25">
      <c r="A448" s="30">
        <v>43973</v>
      </c>
      <c r="B448" s="29" t="s">
        <v>196</v>
      </c>
      <c r="C448" s="29" t="s">
        <v>1747</v>
      </c>
      <c r="D448" s="29" t="s">
        <v>10320</v>
      </c>
      <c r="E448" s="29" t="s">
        <v>10319</v>
      </c>
      <c r="F448" s="29" t="s">
        <v>720</v>
      </c>
      <c r="G448" s="29">
        <v>80723</v>
      </c>
      <c r="H448" s="27">
        <v>14405</v>
      </c>
    </row>
    <row r="449" spans="1:8" ht="15" customHeight="1" x14ac:dyDescent="0.25">
      <c r="A449" s="30">
        <v>43973</v>
      </c>
      <c r="B449" s="29" t="s">
        <v>196</v>
      </c>
      <c r="C449" s="29" t="s">
        <v>6487</v>
      </c>
      <c r="D449" s="29" t="s">
        <v>10318</v>
      </c>
      <c r="E449" s="29" t="s">
        <v>10317</v>
      </c>
      <c r="F449" s="29" t="s">
        <v>3566</v>
      </c>
      <c r="G449" s="29">
        <v>80723</v>
      </c>
      <c r="H449" s="27">
        <v>12300</v>
      </c>
    </row>
    <row r="450" spans="1:8" ht="15" customHeight="1" x14ac:dyDescent="0.25">
      <c r="A450" s="30">
        <v>43973</v>
      </c>
      <c r="B450" s="29" t="s">
        <v>196</v>
      </c>
      <c r="C450" s="29" t="s">
        <v>8327</v>
      </c>
      <c r="D450" s="29" t="s">
        <v>10316</v>
      </c>
      <c r="E450" s="29" t="s">
        <v>10315</v>
      </c>
      <c r="F450" s="29" t="s">
        <v>8324</v>
      </c>
      <c r="G450" s="29">
        <v>80723</v>
      </c>
      <c r="H450" s="27">
        <v>10560</v>
      </c>
    </row>
    <row r="451" spans="1:8" ht="15" customHeight="1" x14ac:dyDescent="0.25">
      <c r="A451" s="30"/>
      <c r="B451" s="29"/>
      <c r="C451" s="29"/>
      <c r="D451" s="29"/>
      <c r="E451" s="29"/>
      <c r="F451" s="29"/>
      <c r="G451" s="28" t="s">
        <v>10314</v>
      </c>
      <c r="H451" s="27">
        <f>SUBTOTAL(9,H447:H450)</f>
        <v>38315</v>
      </c>
    </row>
    <row r="452" spans="1:8" ht="15" customHeight="1" x14ac:dyDescent="0.25">
      <c r="A452" s="30">
        <v>43973</v>
      </c>
      <c r="B452" s="29" t="s">
        <v>10313</v>
      </c>
      <c r="C452" s="29" t="s">
        <v>8</v>
      </c>
      <c r="D452" s="29" t="s">
        <v>10312</v>
      </c>
      <c r="E452" s="29" t="s">
        <v>10311</v>
      </c>
      <c r="F452" s="29" t="s">
        <v>58</v>
      </c>
      <c r="G452" s="29">
        <v>80724</v>
      </c>
      <c r="H452" s="27">
        <v>250</v>
      </c>
    </row>
    <row r="453" spans="1:8" ht="15" customHeight="1" x14ac:dyDescent="0.25">
      <c r="A453" s="30"/>
      <c r="B453" s="29"/>
      <c r="C453" s="29"/>
      <c r="D453" s="29"/>
      <c r="E453" s="29"/>
      <c r="F453" s="29"/>
      <c r="G453" s="28" t="s">
        <v>10310</v>
      </c>
      <c r="H453" s="27">
        <f>SUBTOTAL(9,H452:H452)</f>
        <v>250</v>
      </c>
    </row>
    <row r="454" spans="1:8" ht="15" customHeight="1" x14ac:dyDescent="0.25">
      <c r="A454" s="30">
        <v>43973</v>
      </c>
      <c r="B454" s="29" t="s">
        <v>1761</v>
      </c>
      <c r="C454" s="29" t="s">
        <v>1763</v>
      </c>
      <c r="D454" s="29" t="s">
        <v>10309</v>
      </c>
      <c r="E454" s="29" t="s">
        <v>10308</v>
      </c>
      <c r="F454" s="29" t="s">
        <v>1766</v>
      </c>
      <c r="G454" s="29">
        <v>80725</v>
      </c>
      <c r="H454" s="27">
        <v>25930</v>
      </c>
    </row>
    <row r="455" spans="1:8" ht="15" customHeight="1" x14ac:dyDescent="0.25">
      <c r="A455" s="30"/>
      <c r="B455" s="29"/>
      <c r="C455" s="29"/>
      <c r="D455" s="29"/>
      <c r="E455" s="29"/>
      <c r="F455" s="29"/>
      <c r="G455" s="28" t="s">
        <v>10307</v>
      </c>
      <c r="H455" s="27">
        <f>SUBTOTAL(9,H454:H454)</f>
        <v>25930</v>
      </c>
    </row>
    <row r="456" spans="1:8" ht="15" customHeight="1" x14ac:dyDescent="0.25">
      <c r="A456" s="30">
        <v>43973</v>
      </c>
      <c r="B456" s="29" t="s">
        <v>2191</v>
      </c>
      <c r="C456" s="29" t="s">
        <v>2192</v>
      </c>
      <c r="D456" s="29" t="s">
        <v>10306</v>
      </c>
      <c r="E456" s="29" t="s">
        <v>10305</v>
      </c>
      <c r="F456" s="29" t="s">
        <v>225</v>
      </c>
      <c r="G456" s="29">
        <v>80726</v>
      </c>
      <c r="H456" s="27">
        <v>1950</v>
      </c>
    </row>
    <row r="457" spans="1:8" ht="15" customHeight="1" x14ac:dyDescent="0.25">
      <c r="A457" s="30">
        <v>43973</v>
      </c>
      <c r="B457" s="29" t="s">
        <v>2191</v>
      </c>
      <c r="C457" s="29" t="s">
        <v>2192</v>
      </c>
      <c r="D457" s="29" t="s">
        <v>10304</v>
      </c>
      <c r="E457" s="29" t="s">
        <v>10303</v>
      </c>
      <c r="F457" s="29" t="s">
        <v>225</v>
      </c>
      <c r="G457" s="29">
        <v>80726</v>
      </c>
      <c r="H457" s="27">
        <v>1500</v>
      </c>
    </row>
    <row r="458" spans="1:8" ht="15" customHeight="1" x14ac:dyDescent="0.25">
      <c r="A458" s="30"/>
      <c r="B458" s="29"/>
      <c r="C458" s="29"/>
      <c r="D458" s="29"/>
      <c r="E458" s="29"/>
      <c r="F458" s="29"/>
      <c r="G458" s="28" t="s">
        <v>10302</v>
      </c>
      <c r="H458" s="27">
        <f>SUBTOTAL(9,H456:H457)</f>
        <v>3450</v>
      </c>
    </row>
    <row r="459" spans="1:8" ht="15" customHeight="1" x14ac:dyDescent="0.25">
      <c r="A459" s="30">
        <v>43973</v>
      </c>
      <c r="B459" s="29" t="s">
        <v>207</v>
      </c>
      <c r="C459" s="29" t="s">
        <v>1767</v>
      </c>
      <c r="D459" s="29" t="s">
        <v>10301</v>
      </c>
      <c r="E459" s="29" t="s">
        <v>10300</v>
      </c>
      <c r="F459" s="29" t="s">
        <v>208</v>
      </c>
      <c r="G459" s="29">
        <v>80727</v>
      </c>
      <c r="H459" s="27">
        <v>556927.46</v>
      </c>
    </row>
    <row r="460" spans="1:8" ht="15" customHeight="1" x14ac:dyDescent="0.25">
      <c r="A460" s="30"/>
      <c r="B460" s="29"/>
      <c r="C460" s="29"/>
      <c r="D460" s="29"/>
      <c r="E460" s="29"/>
      <c r="F460" s="29"/>
      <c r="G460" s="28" t="s">
        <v>10299</v>
      </c>
      <c r="H460" s="27">
        <f>SUBTOTAL(9,H459:H459)</f>
        <v>556927.46</v>
      </c>
    </row>
    <row r="461" spans="1:8" ht="15" customHeight="1" x14ac:dyDescent="0.25">
      <c r="A461" s="30">
        <v>43973</v>
      </c>
      <c r="B461" s="29" t="s">
        <v>10298</v>
      </c>
      <c r="C461" s="29" t="s">
        <v>8</v>
      </c>
      <c r="D461" s="29" t="s">
        <v>10297</v>
      </c>
      <c r="E461" s="29" t="s">
        <v>10296</v>
      </c>
      <c r="F461" s="29" t="s">
        <v>1964</v>
      </c>
      <c r="G461" s="29">
        <v>80728</v>
      </c>
      <c r="H461" s="27">
        <v>373.4</v>
      </c>
    </row>
    <row r="462" spans="1:8" ht="15" customHeight="1" x14ac:dyDescent="0.25">
      <c r="A462" s="30">
        <v>43973</v>
      </c>
      <c r="B462" s="29" t="s">
        <v>10298</v>
      </c>
      <c r="C462" s="29" t="s">
        <v>8</v>
      </c>
      <c r="D462" s="29" t="s">
        <v>10297</v>
      </c>
      <c r="E462" s="29" t="s">
        <v>10296</v>
      </c>
      <c r="F462" s="29" t="s">
        <v>205</v>
      </c>
      <c r="G462" s="29">
        <v>80728</v>
      </c>
      <c r="H462" s="27">
        <v>23.84</v>
      </c>
    </row>
    <row r="463" spans="1:8" ht="15" customHeight="1" x14ac:dyDescent="0.25">
      <c r="A463" s="30"/>
      <c r="B463" s="29"/>
      <c r="C463" s="29"/>
      <c r="D463" s="29"/>
      <c r="E463" s="29"/>
      <c r="F463" s="29"/>
      <c r="G463" s="28" t="s">
        <v>10295</v>
      </c>
      <c r="H463" s="27">
        <f>SUBTOTAL(9,H461:H462)</f>
        <v>397.23999999999995</v>
      </c>
    </row>
    <row r="464" spans="1:8" ht="15" customHeight="1" x14ac:dyDescent="0.25">
      <c r="A464" s="30">
        <v>43973</v>
      </c>
      <c r="B464" s="29" t="s">
        <v>1788</v>
      </c>
      <c r="C464" s="29" t="s">
        <v>1790</v>
      </c>
      <c r="D464" s="29" t="s">
        <v>10294</v>
      </c>
      <c r="E464" s="29" t="s">
        <v>8309</v>
      </c>
      <c r="F464" s="29" t="s">
        <v>1789</v>
      </c>
      <c r="G464" s="29">
        <v>80729</v>
      </c>
      <c r="H464" s="27">
        <v>167.31</v>
      </c>
    </row>
    <row r="465" spans="1:8" ht="15" customHeight="1" x14ac:dyDescent="0.25">
      <c r="A465" s="30"/>
      <c r="B465" s="29"/>
      <c r="C465" s="29"/>
      <c r="D465" s="29"/>
      <c r="E465" s="29"/>
      <c r="F465" s="29"/>
      <c r="G465" s="28" t="s">
        <v>10293</v>
      </c>
      <c r="H465" s="27">
        <f>SUBTOTAL(9,H464:H464)</f>
        <v>167.31</v>
      </c>
    </row>
    <row r="466" spans="1:8" ht="15" customHeight="1" x14ac:dyDescent="0.25">
      <c r="A466" s="30">
        <v>43973</v>
      </c>
      <c r="B466" s="29" t="s">
        <v>763</v>
      </c>
      <c r="C466" s="29" t="s">
        <v>8</v>
      </c>
      <c r="D466" s="29" t="s">
        <v>10292</v>
      </c>
      <c r="E466" s="29" t="s">
        <v>10291</v>
      </c>
      <c r="F466" s="29" t="s">
        <v>93</v>
      </c>
      <c r="G466" s="29">
        <v>80730</v>
      </c>
      <c r="H466" s="27">
        <v>760</v>
      </c>
    </row>
    <row r="467" spans="1:8" ht="15" customHeight="1" x14ac:dyDescent="0.25">
      <c r="A467" s="30">
        <v>43973</v>
      </c>
      <c r="B467" s="29" t="s">
        <v>763</v>
      </c>
      <c r="C467" s="29" t="s">
        <v>3690</v>
      </c>
      <c r="D467" s="29" t="s">
        <v>10290</v>
      </c>
      <c r="E467" s="29" t="s">
        <v>10289</v>
      </c>
      <c r="F467" s="29" t="s">
        <v>3688</v>
      </c>
      <c r="G467" s="29">
        <v>80730</v>
      </c>
      <c r="H467" s="27">
        <v>3982.5</v>
      </c>
    </row>
    <row r="468" spans="1:8" ht="15" customHeight="1" x14ac:dyDescent="0.25">
      <c r="A468" s="30"/>
      <c r="B468" s="29"/>
      <c r="C468" s="29"/>
      <c r="D468" s="29"/>
      <c r="E468" s="29"/>
      <c r="F468" s="29"/>
      <c r="G468" s="28" t="s">
        <v>10288</v>
      </c>
      <c r="H468" s="27">
        <f>SUBTOTAL(9,H466:H467)</f>
        <v>4742.5</v>
      </c>
    </row>
    <row r="469" spans="1:8" ht="15" customHeight="1" x14ac:dyDescent="0.25">
      <c r="A469" s="30">
        <v>43973</v>
      </c>
      <c r="B469" s="29" t="s">
        <v>769</v>
      </c>
      <c r="C469" s="29" t="s">
        <v>1053</v>
      </c>
      <c r="D469" s="29" t="s">
        <v>10287</v>
      </c>
      <c r="E469" s="29" t="s">
        <v>10286</v>
      </c>
      <c r="F469" s="29" t="s">
        <v>770</v>
      </c>
      <c r="G469" s="29">
        <v>80731</v>
      </c>
      <c r="H469" s="27">
        <v>199.67</v>
      </c>
    </row>
    <row r="470" spans="1:8" ht="15" customHeight="1" x14ac:dyDescent="0.25">
      <c r="A470" s="30">
        <v>43973</v>
      </c>
      <c r="B470" s="29" t="s">
        <v>769</v>
      </c>
      <c r="C470" s="29" t="s">
        <v>1057</v>
      </c>
      <c r="D470" s="29" t="s">
        <v>10285</v>
      </c>
      <c r="E470" s="29" t="s">
        <v>9882</v>
      </c>
      <c r="F470" s="29" t="s">
        <v>1056</v>
      </c>
      <c r="G470" s="29">
        <v>80731</v>
      </c>
      <c r="H470" s="27">
        <v>193.97</v>
      </c>
    </row>
    <row r="471" spans="1:8" ht="15" customHeight="1" x14ac:dyDescent="0.25">
      <c r="A471" s="30"/>
      <c r="B471" s="29"/>
      <c r="C471" s="29"/>
      <c r="D471" s="29"/>
      <c r="E471" s="29"/>
      <c r="F471" s="29"/>
      <c r="G471" s="28" t="s">
        <v>10284</v>
      </c>
      <c r="H471" s="27">
        <f>SUBTOTAL(9,H469:H470)</f>
        <v>393.64</v>
      </c>
    </row>
    <row r="472" spans="1:8" ht="15" customHeight="1" x14ac:dyDescent="0.25">
      <c r="A472" s="30">
        <v>43973</v>
      </c>
      <c r="B472" s="29" t="s">
        <v>241</v>
      </c>
      <c r="C472" s="29" t="s">
        <v>4240</v>
      </c>
      <c r="D472" s="29" t="s">
        <v>10283</v>
      </c>
      <c r="E472" s="29" t="s">
        <v>10282</v>
      </c>
      <c r="F472" s="29" t="s">
        <v>4238</v>
      </c>
      <c r="G472" s="29">
        <v>80732</v>
      </c>
      <c r="H472" s="27">
        <v>65.03</v>
      </c>
    </row>
    <row r="473" spans="1:8" ht="15" customHeight="1" x14ac:dyDescent="0.25">
      <c r="A473" s="30"/>
      <c r="B473" s="29"/>
      <c r="C473" s="29"/>
      <c r="D473" s="29"/>
      <c r="E473" s="29"/>
      <c r="F473" s="29"/>
      <c r="G473" s="28" t="s">
        <v>10281</v>
      </c>
      <c r="H473" s="27">
        <f>SUBTOTAL(9,H472:H472)</f>
        <v>65.03</v>
      </c>
    </row>
    <row r="474" spans="1:8" ht="15" customHeight="1" x14ac:dyDescent="0.25">
      <c r="A474" s="30">
        <v>43973</v>
      </c>
      <c r="B474" s="29" t="s">
        <v>258</v>
      </c>
      <c r="C474" s="29" t="s">
        <v>1067</v>
      </c>
      <c r="D474" s="29" t="s">
        <v>10280</v>
      </c>
      <c r="E474" s="29" t="s">
        <v>1069</v>
      </c>
      <c r="F474" s="29" t="s">
        <v>263</v>
      </c>
      <c r="G474" s="29">
        <v>80733</v>
      </c>
      <c r="H474" s="27">
        <v>43.23</v>
      </c>
    </row>
    <row r="475" spans="1:8" ht="15" customHeight="1" x14ac:dyDescent="0.25">
      <c r="A475" s="30">
        <v>43973</v>
      </c>
      <c r="B475" s="29" t="s">
        <v>258</v>
      </c>
      <c r="C475" s="29" t="s">
        <v>1067</v>
      </c>
      <c r="D475" s="29" t="s">
        <v>10279</v>
      </c>
      <c r="E475" s="29" t="s">
        <v>1069</v>
      </c>
      <c r="F475" s="29" t="s">
        <v>263</v>
      </c>
      <c r="G475" s="29">
        <v>80733</v>
      </c>
      <c r="H475" s="27">
        <v>19.670000000000002</v>
      </c>
    </row>
    <row r="476" spans="1:8" ht="15" customHeight="1" x14ac:dyDescent="0.25">
      <c r="A476" s="30">
        <v>43973</v>
      </c>
      <c r="B476" s="29" t="s">
        <v>258</v>
      </c>
      <c r="C476" s="29" t="s">
        <v>1067</v>
      </c>
      <c r="D476" s="29" t="s">
        <v>10278</v>
      </c>
      <c r="E476" s="29" t="s">
        <v>1069</v>
      </c>
      <c r="F476" s="29" t="s">
        <v>263</v>
      </c>
      <c r="G476" s="29">
        <v>80733</v>
      </c>
      <c r="H476" s="27">
        <v>23.55</v>
      </c>
    </row>
    <row r="477" spans="1:8" ht="15" customHeight="1" x14ac:dyDescent="0.25">
      <c r="A477" s="30">
        <v>43973</v>
      </c>
      <c r="B477" s="29" t="s">
        <v>258</v>
      </c>
      <c r="C477" s="29" t="s">
        <v>1078</v>
      </c>
      <c r="D477" s="29" t="s">
        <v>10277</v>
      </c>
      <c r="E477" s="29" t="s">
        <v>1501</v>
      </c>
      <c r="F477" s="29" t="s">
        <v>274</v>
      </c>
      <c r="G477" s="29">
        <v>80733</v>
      </c>
      <c r="H477" s="27">
        <v>67.22</v>
      </c>
    </row>
    <row r="478" spans="1:8" ht="15" customHeight="1" x14ac:dyDescent="0.25">
      <c r="A478" s="30"/>
      <c r="B478" s="29"/>
      <c r="C478" s="29"/>
      <c r="D478" s="29"/>
      <c r="E478" s="29"/>
      <c r="F478" s="29"/>
      <c r="G478" s="28" t="s">
        <v>10276</v>
      </c>
      <c r="H478" s="27">
        <f>SUBTOTAL(9,H474:H477)</f>
        <v>153.67000000000002</v>
      </c>
    </row>
    <row r="479" spans="1:8" ht="15" customHeight="1" x14ac:dyDescent="0.25">
      <c r="A479" s="30">
        <v>43973</v>
      </c>
      <c r="B479" s="29" t="s">
        <v>565</v>
      </c>
      <c r="C479" s="29" t="s">
        <v>8</v>
      </c>
      <c r="D479" s="29" t="s">
        <v>10275</v>
      </c>
      <c r="E479" s="29" t="s">
        <v>10274</v>
      </c>
      <c r="F479" s="29" t="s">
        <v>566</v>
      </c>
      <c r="G479" s="29">
        <v>80734</v>
      </c>
      <c r="H479" s="27">
        <v>180.69</v>
      </c>
    </row>
    <row r="480" spans="1:8" ht="15" customHeight="1" x14ac:dyDescent="0.25">
      <c r="A480" s="30"/>
      <c r="B480" s="29"/>
      <c r="C480" s="29"/>
      <c r="D480" s="29"/>
      <c r="E480" s="29"/>
      <c r="F480" s="29"/>
      <c r="G480" s="28" t="s">
        <v>10273</v>
      </c>
      <c r="H480" s="27">
        <f>SUBTOTAL(9,H479:H479)</f>
        <v>180.69</v>
      </c>
    </row>
    <row r="481" spans="1:8" ht="15" customHeight="1" x14ac:dyDescent="0.25">
      <c r="A481" s="30">
        <v>43973</v>
      </c>
      <c r="B481" s="29" t="s">
        <v>1877</v>
      </c>
      <c r="C481" s="29" t="s">
        <v>1878</v>
      </c>
      <c r="D481" s="29" t="s">
        <v>10272</v>
      </c>
      <c r="E481" s="29" t="s">
        <v>10271</v>
      </c>
      <c r="F481" s="29" t="s">
        <v>1331</v>
      </c>
      <c r="G481" s="29">
        <v>80735</v>
      </c>
      <c r="H481" s="27">
        <v>26.4</v>
      </c>
    </row>
    <row r="482" spans="1:8" ht="15" customHeight="1" x14ac:dyDescent="0.25">
      <c r="A482" s="30">
        <v>43973</v>
      </c>
      <c r="B482" s="29" t="s">
        <v>1877</v>
      </c>
      <c r="C482" s="29" t="s">
        <v>1878</v>
      </c>
      <c r="D482" s="29" t="s">
        <v>10270</v>
      </c>
      <c r="E482" s="29" t="s">
        <v>10269</v>
      </c>
      <c r="F482" s="29" t="s">
        <v>1331</v>
      </c>
      <c r="G482" s="29">
        <v>80735</v>
      </c>
      <c r="H482" s="27">
        <v>34.17</v>
      </c>
    </row>
    <row r="483" spans="1:8" ht="15" customHeight="1" x14ac:dyDescent="0.25">
      <c r="A483" s="30">
        <v>43973</v>
      </c>
      <c r="B483" s="29" t="s">
        <v>1877</v>
      </c>
      <c r="C483" s="29" t="s">
        <v>1878</v>
      </c>
      <c r="D483" s="29" t="s">
        <v>10272</v>
      </c>
      <c r="E483" s="29" t="s">
        <v>10271</v>
      </c>
      <c r="F483" s="29" t="s">
        <v>1882</v>
      </c>
      <c r="G483" s="29">
        <v>80735</v>
      </c>
      <c r="H483" s="27">
        <v>49.86</v>
      </c>
    </row>
    <row r="484" spans="1:8" ht="15" customHeight="1" x14ac:dyDescent="0.25">
      <c r="A484" s="30">
        <v>43973</v>
      </c>
      <c r="B484" s="29" t="s">
        <v>1877</v>
      </c>
      <c r="C484" s="29" t="s">
        <v>1878</v>
      </c>
      <c r="D484" s="29" t="s">
        <v>10270</v>
      </c>
      <c r="E484" s="29" t="s">
        <v>10269</v>
      </c>
      <c r="F484" s="29" t="s">
        <v>1882</v>
      </c>
      <c r="G484" s="29">
        <v>80735</v>
      </c>
      <c r="H484" s="27">
        <v>64.540000000000006</v>
      </c>
    </row>
    <row r="485" spans="1:8" ht="15" customHeight="1" x14ac:dyDescent="0.25">
      <c r="A485" s="30"/>
      <c r="B485" s="29"/>
      <c r="C485" s="29"/>
      <c r="D485" s="29"/>
      <c r="E485" s="29"/>
      <c r="F485" s="29"/>
      <c r="G485" s="28" t="s">
        <v>10268</v>
      </c>
      <c r="H485" s="27">
        <f>SUBTOTAL(9,H481:H484)</f>
        <v>174.97000000000003</v>
      </c>
    </row>
    <row r="486" spans="1:8" ht="15" customHeight="1" x14ac:dyDescent="0.25">
      <c r="A486" s="30">
        <v>43973</v>
      </c>
      <c r="B486" s="29" t="s">
        <v>333</v>
      </c>
      <c r="C486" s="29" t="s">
        <v>8</v>
      </c>
      <c r="D486" s="29" t="s">
        <v>10267</v>
      </c>
      <c r="E486" s="29" t="s">
        <v>10266</v>
      </c>
      <c r="F486" s="29" t="s">
        <v>337</v>
      </c>
      <c r="G486" s="29">
        <v>80736</v>
      </c>
      <c r="H486" s="27">
        <v>55.54</v>
      </c>
    </row>
    <row r="487" spans="1:8" ht="15" customHeight="1" x14ac:dyDescent="0.25">
      <c r="A487" s="30">
        <v>43973</v>
      </c>
      <c r="B487" s="29" t="s">
        <v>333</v>
      </c>
      <c r="C487" s="29" t="s">
        <v>8</v>
      </c>
      <c r="D487" s="29" t="s">
        <v>10265</v>
      </c>
      <c r="E487" s="29" t="s">
        <v>10264</v>
      </c>
      <c r="F487" s="29" t="s">
        <v>344</v>
      </c>
      <c r="G487" s="29">
        <v>80736</v>
      </c>
      <c r="H487" s="27">
        <v>59.04</v>
      </c>
    </row>
    <row r="488" spans="1:8" ht="15" customHeight="1" x14ac:dyDescent="0.25">
      <c r="A488" s="30">
        <v>43973</v>
      </c>
      <c r="B488" s="29" t="s">
        <v>333</v>
      </c>
      <c r="C488" s="29" t="s">
        <v>8</v>
      </c>
      <c r="D488" s="29" t="s">
        <v>10263</v>
      </c>
      <c r="E488" s="29" t="s">
        <v>10262</v>
      </c>
      <c r="F488" s="29" t="s">
        <v>344</v>
      </c>
      <c r="G488" s="29">
        <v>80736</v>
      </c>
      <c r="H488" s="27">
        <v>53.28</v>
      </c>
    </row>
    <row r="489" spans="1:8" ht="15" customHeight="1" x14ac:dyDescent="0.25">
      <c r="A489" s="30">
        <v>43973</v>
      </c>
      <c r="B489" s="29" t="s">
        <v>333</v>
      </c>
      <c r="C489" s="29" t="s">
        <v>8</v>
      </c>
      <c r="D489" s="29" t="s">
        <v>10261</v>
      </c>
      <c r="E489" s="29" t="s">
        <v>10260</v>
      </c>
      <c r="F489" s="29" t="s">
        <v>344</v>
      </c>
      <c r="G489" s="29">
        <v>80736</v>
      </c>
      <c r="H489" s="27">
        <v>11.68</v>
      </c>
    </row>
    <row r="490" spans="1:8" ht="15" customHeight="1" x14ac:dyDescent="0.25">
      <c r="A490" s="30">
        <v>43973</v>
      </c>
      <c r="B490" s="29" t="s">
        <v>333</v>
      </c>
      <c r="C490" s="29" t="s">
        <v>8</v>
      </c>
      <c r="D490" s="29" t="s">
        <v>10259</v>
      </c>
      <c r="E490" s="29" t="s">
        <v>10258</v>
      </c>
      <c r="F490" s="29" t="s">
        <v>344</v>
      </c>
      <c r="G490" s="29">
        <v>80736</v>
      </c>
      <c r="H490" s="27">
        <v>11361.42</v>
      </c>
    </row>
    <row r="491" spans="1:8" ht="15" customHeight="1" x14ac:dyDescent="0.25">
      <c r="A491" s="30">
        <v>43973</v>
      </c>
      <c r="B491" s="29" t="s">
        <v>333</v>
      </c>
      <c r="C491" s="29" t="s">
        <v>8</v>
      </c>
      <c r="D491" s="29" t="s">
        <v>10257</v>
      </c>
      <c r="E491" s="29" t="s">
        <v>10256</v>
      </c>
      <c r="F491" s="29" t="s">
        <v>348</v>
      </c>
      <c r="G491" s="29">
        <v>80736</v>
      </c>
      <c r="H491" s="27">
        <v>12.31</v>
      </c>
    </row>
    <row r="492" spans="1:8" ht="15" customHeight="1" x14ac:dyDescent="0.25">
      <c r="A492" s="30"/>
      <c r="B492" s="29"/>
      <c r="C492" s="29"/>
      <c r="D492" s="29"/>
      <c r="E492" s="29"/>
      <c r="F492" s="29"/>
      <c r="G492" s="28" t="s">
        <v>10255</v>
      </c>
      <c r="H492" s="27">
        <f>SUBTOTAL(9,H486:H491)</f>
        <v>11553.27</v>
      </c>
    </row>
    <row r="493" spans="1:8" ht="15" customHeight="1" x14ac:dyDescent="0.25">
      <c r="A493" s="30">
        <v>43973</v>
      </c>
      <c r="B493" s="29" t="s">
        <v>821</v>
      </c>
      <c r="C493" s="29" t="s">
        <v>1915</v>
      </c>
      <c r="D493" s="29" t="s">
        <v>10254</v>
      </c>
      <c r="E493" s="29" t="s">
        <v>10253</v>
      </c>
      <c r="F493" s="29" t="s">
        <v>12</v>
      </c>
      <c r="G493" s="29">
        <v>80737</v>
      </c>
      <c r="H493" s="27">
        <v>11604.93</v>
      </c>
    </row>
    <row r="494" spans="1:8" ht="15" customHeight="1" x14ac:dyDescent="0.25">
      <c r="A494" s="30">
        <v>43973</v>
      </c>
      <c r="B494" s="29" t="s">
        <v>821</v>
      </c>
      <c r="C494" s="29" t="s">
        <v>1915</v>
      </c>
      <c r="D494" s="29" t="s">
        <v>10252</v>
      </c>
      <c r="E494" s="29" t="s">
        <v>10251</v>
      </c>
      <c r="F494" s="29" t="s">
        <v>12</v>
      </c>
      <c r="G494" s="29">
        <v>80737</v>
      </c>
      <c r="H494" s="27">
        <v>2980.8</v>
      </c>
    </row>
    <row r="495" spans="1:8" ht="15" customHeight="1" x14ac:dyDescent="0.25">
      <c r="A495" s="30">
        <v>43973</v>
      </c>
      <c r="B495" s="29" t="s">
        <v>821</v>
      </c>
      <c r="C495" s="29" t="s">
        <v>1915</v>
      </c>
      <c r="D495" s="29" t="s">
        <v>10250</v>
      </c>
      <c r="E495" s="29" t="s">
        <v>10249</v>
      </c>
      <c r="F495" s="29" t="s">
        <v>12</v>
      </c>
      <c r="G495" s="29">
        <v>80737</v>
      </c>
      <c r="H495" s="27">
        <v>11568.56</v>
      </c>
    </row>
    <row r="496" spans="1:8" ht="15" customHeight="1" x14ac:dyDescent="0.25">
      <c r="A496" s="30">
        <v>43973</v>
      </c>
      <c r="B496" s="29" t="s">
        <v>821</v>
      </c>
      <c r="C496" s="29" t="s">
        <v>1915</v>
      </c>
      <c r="D496" s="29" t="s">
        <v>10254</v>
      </c>
      <c r="E496" s="29" t="s">
        <v>10253</v>
      </c>
      <c r="F496" s="29" t="s">
        <v>822</v>
      </c>
      <c r="G496" s="29">
        <v>80737</v>
      </c>
      <c r="H496" s="27">
        <v>32813.919999999998</v>
      </c>
    </row>
    <row r="497" spans="1:8" ht="15" customHeight="1" x14ac:dyDescent="0.25">
      <c r="A497" s="30">
        <v>43973</v>
      </c>
      <c r="B497" s="29" t="s">
        <v>821</v>
      </c>
      <c r="C497" s="29" t="s">
        <v>1915</v>
      </c>
      <c r="D497" s="29" t="s">
        <v>10252</v>
      </c>
      <c r="E497" s="29" t="s">
        <v>10251</v>
      </c>
      <c r="F497" s="29" t="s">
        <v>822</v>
      </c>
      <c r="G497" s="29">
        <v>80737</v>
      </c>
      <c r="H497" s="27">
        <v>8428.4699999999993</v>
      </c>
    </row>
    <row r="498" spans="1:8" ht="15" customHeight="1" x14ac:dyDescent="0.25">
      <c r="A498" s="30">
        <v>43973</v>
      </c>
      <c r="B498" s="29" t="s">
        <v>821</v>
      </c>
      <c r="C498" s="29" t="s">
        <v>1915</v>
      </c>
      <c r="D498" s="29" t="s">
        <v>10250</v>
      </c>
      <c r="E498" s="29" t="s">
        <v>10249</v>
      </c>
      <c r="F498" s="29" t="s">
        <v>822</v>
      </c>
      <c r="G498" s="29">
        <v>80737</v>
      </c>
      <c r="H498" s="27">
        <v>32711.08</v>
      </c>
    </row>
    <row r="499" spans="1:8" ht="15" customHeight="1" x14ac:dyDescent="0.25">
      <c r="A499" s="30">
        <v>43973</v>
      </c>
      <c r="B499" s="29" t="s">
        <v>821</v>
      </c>
      <c r="C499" s="29" t="s">
        <v>1915</v>
      </c>
      <c r="D499" s="29" t="s">
        <v>10254</v>
      </c>
      <c r="E499" s="29" t="s">
        <v>10253</v>
      </c>
      <c r="F499" s="29" t="s">
        <v>1920</v>
      </c>
      <c r="G499" s="29">
        <v>80737</v>
      </c>
      <c r="H499" s="27">
        <v>7980.59</v>
      </c>
    </row>
    <row r="500" spans="1:8" ht="15" customHeight="1" x14ac:dyDescent="0.25">
      <c r="A500" s="30">
        <v>43973</v>
      </c>
      <c r="B500" s="29" t="s">
        <v>821</v>
      </c>
      <c r="C500" s="29" t="s">
        <v>1915</v>
      </c>
      <c r="D500" s="29" t="s">
        <v>10252</v>
      </c>
      <c r="E500" s="29" t="s">
        <v>10251</v>
      </c>
      <c r="F500" s="29" t="s">
        <v>1920</v>
      </c>
      <c r="G500" s="29">
        <v>80737</v>
      </c>
      <c r="H500" s="27">
        <v>2049.87</v>
      </c>
    </row>
    <row r="501" spans="1:8" ht="15" customHeight="1" x14ac:dyDescent="0.25">
      <c r="A501" s="30">
        <v>43973</v>
      </c>
      <c r="B501" s="29" t="s">
        <v>821</v>
      </c>
      <c r="C501" s="29" t="s">
        <v>1915</v>
      </c>
      <c r="D501" s="29" t="s">
        <v>10250</v>
      </c>
      <c r="E501" s="29" t="s">
        <v>10249</v>
      </c>
      <c r="F501" s="29" t="s">
        <v>1920</v>
      </c>
      <c r="G501" s="29">
        <v>80737</v>
      </c>
      <c r="H501" s="27">
        <v>7955.57</v>
      </c>
    </row>
    <row r="502" spans="1:8" ht="15" customHeight="1" x14ac:dyDescent="0.25">
      <c r="A502" s="30">
        <v>43973</v>
      </c>
      <c r="B502" s="29" t="s">
        <v>821</v>
      </c>
      <c r="C502" s="29" t="s">
        <v>1915</v>
      </c>
      <c r="D502" s="29" t="s">
        <v>10254</v>
      </c>
      <c r="E502" s="29" t="s">
        <v>10253</v>
      </c>
      <c r="F502" s="29" t="s">
        <v>446</v>
      </c>
      <c r="G502" s="29">
        <v>80737</v>
      </c>
      <c r="H502" s="27">
        <v>26849.79</v>
      </c>
    </row>
    <row r="503" spans="1:8" ht="15" customHeight="1" x14ac:dyDescent="0.25">
      <c r="A503" s="30">
        <v>43973</v>
      </c>
      <c r="B503" s="29" t="s">
        <v>821</v>
      </c>
      <c r="C503" s="29" t="s">
        <v>1915</v>
      </c>
      <c r="D503" s="29" t="s">
        <v>10252</v>
      </c>
      <c r="E503" s="29" t="s">
        <v>10251</v>
      </c>
      <c r="F503" s="29" t="s">
        <v>446</v>
      </c>
      <c r="G503" s="29">
        <v>80737</v>
      </c>
      <c r="H503" s="27">
        <v>6896.55</v>
      </c>
    </row>
    <row r="504" spans="1:8" ht="15" customHeight="1" x14ac:dyDescent="0.25">
      <c r="A504" s="30">
        <v>43973</v>
      </c>
      <c r="B504" s="29" t="s">
        <v>821</v>
      </c>
      <c r="C504" s="29" t="s">
        <v>1915</v>
      </c>
      <c r="D504" s="29" t="s">
        <v>10250</v>
      </c>
      <c r="E504" s="29" t="s">
        <v>10249</v>
      </c>
      <c r="F504" s="29" t="s">
        <v>446</v>
      </c>
      <c r="G504" s="29">
        <v>80737</v>
      </c>
      <c r="H504" s="27">
        <v>26765.64</v>
      </c>
    </row>
    <row r="505" spans="1:8" ht="15" customHeight="1" x14ac:dyDescent="0.25">
      <c r="A505" s="30">
        <v>43973</v>
      </c>
      <c r="B505" s="29" t="s">
        <v>821</v>
      </c>
      <c r="C505" s="29" t="s">
        <v>1915</v>
      </c>
      <c r="D505" s="29" t="s">
        <v>10254</v>
      </c>
      <c r="E505" s="29" t="s">
        <v>10253</v>
      </c>
      <c r="F505" s="29" t="s">
        <v>828</v>
      </c>
      <c r="G505" s="29">
        <v>80737</v>
      </c>
      <c r="H505" s="27">
        <v>28412.05</v>
      </c>
    </row>
    <row r="506" spans="1:8" ht="15" customHeight="1" x14ac:dyDescent="0.25">
      <c r="A506" s="30">
        <v>43973</v>
      </c>
      <c r="B506" s="29" t="s">
        <v>821</v>
      </c>
      <c r="C506" s="29" t="s">
        <v>1915</v>
      </c>
      <c r="D506" s="29" t="s">
        <v>10252</v>
      </c>
      <c r="E506" s="29" t="s">
        <v>10251</v>
      </c>
      <c r="F506" s="29" t="s">
        <v>828</v>
      </c>
      <c r="G506" s="29">
        <v>80737</v>
      </c>
      <c r="H506" s="27">
        <v>7297.82</v>
      </c>
    </row>
    <row r="507" spans="1:8" ht="15" customHeight="1" x14ac:dyDescent="0.25">
      <c r="A507" s="30">
        <v>43973</v>
      </c>
      <c r="B507" s="29" t="s">
        <v>821</v>
      </c>
      <c r="C507" s="29" t="s">
        <v>1915</v>
      </c>
      <c r="D507" s="29" t="s">
        <v>10250</v>
      </c>
      <c r="E507" s="29" t="s">
        <v>10249</v>
      </c>
      <c r="F507" s="29" t="s">
        <v>828</v>
      </c>
      <c r="G507" s="29">
        <v>80737</v>
      </c>
      <c r="H507" s="27">
        <v>28323.01</v>
      </c>
    </row>
    <row r="508" spans="1:8" ht="15" customHeight="1" x14ac:dyDescent="0.25">
      <c r="A508" s="30">
        <v>43973</v>
      </c>
      <c r="B508" s="29" t="s">
        <v>821</v>
      </c>
      <c r="C508" s="29" t="s">
        <v>1915</v>
      </c>
      <c r="D508" s="29" t="s">
        <v>10254</v>
      </c>
      <c r="E508" s="29" t="s">
        <v>10253</v>
      </c>
      <c r="F508" s="29" t="s">
        <v>829</v>
      </c>
      <c r="G508" s="29">
        <v>80737</v>
      </c>
      <c r="H508" s="27">
        <v>2080.88</v>
      </c>
    </row>
    <row r="509" spans="1:8" ht="15" customHeight="1" x14ac:dyDescent="0.25">
      <c r="A509" s="30">
        <v>43973</v>
      </c>
      <c r="B509" s="29" t="s">
        <v>821</v>
      </c>
      <c r="C509" s="29" t="s">
        <v>1915</v>
      </c>
      <c r="D509" s="29" t="s">
        <v>10252</v>
      </c>
      <c r="E509" s="29" t="s">
        <v>10251</v>
      </c>
      <c r="F509" s="29" t="s">
        <v>829</v>
      </c>
      <c r="G509" s="29">
        <v>80737</v>
      </c>
      <c r="H509" s="27">
        <v>534.49</v>
      </c>
    </row>
    <row r="510" spans="1:8" ht="15" customHeight="1" x14ac:dyDescent="0.25">
      <c r="A510" s="30">
        <v>43973</v>
      </c>
      <c r="B510" s="29" t="s">
        <v>821</v>
      </c>
      <c r="C510" s="29" t="s">
        <v>1915</v>
      </c>
      <c r="D510" s="29" t="s">
        <v>10250</v>
      </c>
      <c r="E510" s="29" t="s">
        <v>10249</v>
      </c>
      <c r="F510" s="29" t="s">
        <v>829</v>
      </c>
      <c r="G510" s="29">
        <v>80737</v>
      </c>
      <c r="H510" s="27">
        <v>2074.36</v>
      </c>
    </row>
    <row r="511" spans="1:8" ht="15" customHeight="1" x14ac:dyDescent="0.25">
      <c r="A511" s="30"/>
      <c r="B511" s="29"/>
      <c r="C511" s="29"/>
      <c r="D511" s="29"/>
      <c r="E511" s="29"/>
      <c r="F511" s="29"/>
      <c r="G511" s="28" t="s">
        <v>10248</v>
      </c>
      <c r="H511" s="27">
        <f>SUBTOTAL(9,H493:H510)</f>
        <v>247328.37999999995</v>
      </c>
    </row>
    <row r="512" spans="1:8" ht="15" customHeight="1" x14ac:dyDescent="0.25">
      <c r="A512" s="30">
        <v>43973</v>
      </c>
      <c r="B512" s="29" t="s">
        <v>452</v>
      </c>
      <c r="C512" s="29" t="s">
        <v>8</v>
      </c>
      <c r="D512" s="29" t="s">
        <v>10247</v>
      </c>
      <c r="E512" s="29" t="s">
        <v>10246</v>
      </c>
      <c r="F512" s="29" t="s">
        <v>8168</v>
      </c>
      <c r="G512" s="29">
        <v>80738</v>
      </c>
      <c r="H512" s="27">
        <v>55.67</v>
      </c>
    </row>
    <row r="513" spans="1:8" ht="15" customHeight="1" x14ac:dyDescent="0.25">
      <c r="A513" s="30">
        <v>43973</v>
      </c>
      <c r="B513" s="29" t="s">
        <v>452</v>
      </c>
      <c r="C513" s="29" t="s">
        <v>8</v>
      </c>
      <c r="D513" s="29" t="s">
        <v>10245</v>
      </c>
      <c r="E513" s="29" t="s">
        <v>10244</v>
      </c>
      <c r="F513" s="29" t="s">
        <v>8168</v>
      </c>
      <c r="G513" s="29">
        <v>80738</v>
      </c>
      <c r="H513" s="27">
        <v>433.79</v>
      </c>
    </row>
    <row r="514" spans="1:8" ht="15" customHeight="1" x14ac:dyDescent="0.25">
      <c r="A514" s="30"/>
      <c r="B514" s="29"/>
      <c r="C514" s="29"/>
      <c r="D514" s="29"/>
      <c r="E514" s="29"/>
      <c r="F514" s="29"/>
      <c r="G514" s="28" t="s">
        <v>10243</v>
      </c>
      <c r="H514" s="27">
        <f>SUBTOTAL(9,H512:H513)</f>
        <v>489.46000000000004</v>
      </c>
    </row>
    <row r="515" spans="1:8" ht="15" customHeight="1" x14ac:dyDescent="0.25">
      <c r="A515" s="30">
        <v>43973</v>
      </c>
      <c r="B515" s="29" t="s">
        <v>899</v>
      </c>
      <c r="C515" s="29" t="s">
        <v>8</v>
      </c>
      <c r="D515" s="29" t="s">
        <v>10242</v>
      </c>
      <c r="E515" s="29" t="s">
        <v>10241</v>
      </c>
      <c r="F515" s="29" t="s">
        <v>909</v>
      </c>
      <c r="G515" s="29">
        <v>80739</v>
      </c>
      <c r="H515" s="27">
        <v>266.20999999999998</v>
      </c>
    </row>
    <row r="516" spans="1:8" ht="15" customHeight="1" x14ac:dyDescent="0.25">
      <c r="A516" s="30"/>
      <c r="B516" s="29"/>
      <c r="C516" s="29"/>
      <c r="D516" s="29"/>
      <c r="E516" s="29"/>
      <c r="F516" s="29"/>
      <c r="G516" s="28" t="s">
        <v>10240</v>
      </c>
      <c r="H516" s="27">
        <f>SUBTOTAL(9,H515:H515)</f>
        <v>266.20999999999998</v>
      </c>
    </row>
    <row r="517" spans="1:8" ht="15" customHeight="1" x14ac:dyDescent="0.25">
      <c r="A517" s="30">
        <v>43973</v>
      </c>
      <c r="B517" s="29" t="s">
        <v>1160</v>
      </c>
      <c r="C517" s="29" t="s">
        <v>8</v>
      </c>
      <c r="D517" s="29" t="s">
        <v>10239</v>
      </c>
      <c r="E517" s="29" t="s">
        <v>9626</v>
      </c>
      <c r="F517" s="29" t="s">
        <v>554</v>
      </c>
      <c r="G517" s="29">
        <v>80740</v>
      </c>
      <c r="H517" s="27">
        <v>1406.18</v>
      </c>
    </row>
    <row r="518" spans="1:8" ht="15" customHeight="1" x14ac:dyDescent="0.25">
      <c r="A518" s="30">
        <v>43973</v>
      </c>
      <c r="B518" s="29" t="s">
        <v>1160</v>
      </c>
      <c r="C518" s="29" t="s">
        <v>8</v>
      </c>
      <c r="D518" s="29" t="s">
        <v>10238</v>
      </c>
      <c r="E518" s="29" t="s">
        <v>10237</v>
      </c>
      <c r="F518" s="29" t="s">
        <v>966</v>
      </c>
      <c r="G518" s="29">
        <v>80740</v>
      </c>
      <c r="H518" s="27">
        <v>230.12</v>
      </c>
    </row>
    <row r="519" spans="1:8" ht="15" customHeight="1" x14ac:dyDescent="0.25">
      <c r="A519" s="30"/>
      <c r="B519" s="29"/>
      <c r="C519" s="29"/>
      <c r="D519" s="29"/>
      <c r="E519" s="29"/>
      <c r="F519" s="29"/>
      <c r="G519" s="28" t="s">
        <v>10236</v>
      </c>
      <c r="H519" s="27">
        <f>SUBTOTAL(9,H517:H518)</f>
        <v>1636.3000000000002</v>
      </c>
    </row>
    <row r="520" spans="1:8" ht="15" customHeight="1" x14ac:dyDescent="0.25">
      <c r="A520" s="30">
        <v>43973</v>
      </c>
      <c r="B520" s="29" t="s">
        <v>469</v>
      </c>
      <c r="C520" s="29" t="s">
        <v>2036</v>
      </c>
      <c r="D520" s="29" t="s">
        <v>10235</v>
      </c>
      <c r="E520" s="29" t="s">
        <v>10234</v>
      </c>
      <c r="F520" s="29" t="s">
        <v>44</v>
      </c>
      <c r="G520" s="29">
        <v>80741</v>
      </c>
      <c r="H520" s="27">
        <v>5852.25</v>
      </c>
    </row>
    <row r="521" spans="1:8" ht="15" customHeight="1" x14ac:dyDescent="0.25">
      <c r="A521" s="30"/>
      <c r="B521" s="29"/>
      <c r="C521" s="29"/>
      <c r="D521" s="29"/>
      <c r="E521" s="29"/>
      <c r="F521" s="29"/>
      <c r="G521" s="28" t="s">
        <v>10233</v>
      </c>
      <c r="H521" s="27">
        <f>SUBTOTAL(9,H520:H520)</f>
        <v>5852.25</v>
      </c>
    </row>
    <row r="522" spans="1:8" ht="15" customHeight="1" x14ac:dyDescent="0.25">
      <c r="A522" s="30">
        <v>43980</v>
      </c>
      <c r="B522" s="29" t="s">
        <v>1668</v>
      </c>
      <c r="C522" s="29" t="s">
        <v>8</v>
      </c>
      <c r="D522" s="29" t="s">
        <v>10231</v>
      </c>
      <c r="E522" s="29" t="s">
        <v>10232</v>
      </c>
      <c r="F522" s="29" t="s">
        <v>487</v>
      </c>
      <c r="G522" s="35" t="s">
        <v>10056</v>
      </c>
      <c r="H522" s="27">
        <v>256.8</v>
      </c>
    </row>
    <row r="523" spans="1:8" ht="15" customHeight="1" x14ac:dyDescent="0.25">
      <c r="A523" s="30">
        <v>43980</v>
      </c>
      <c r="B523" s="29" t="s">
        <v>1668</v>
      </c>
      <c r="C523" s="29" t="s">
        <v>8</v>
      </c>
      <c r="D523" s="29" t="s">
        <v>10231</v>
      </c>
      <c r="E523" s="29" t="s">
        <v>10230</v>
      </c>
      <c r="F523" s="29" t="s">
        <v>10229</v>
      </c>
      <c r="G523" s="35" t="s">
        <v>10056</v>
      </c>
      <c r="H523" s="27">
        <v>314.29000000000002</v>
      </c>
    </row>
    <row r="524" spans="1:8" ht="15" customHeight="1" x14ac:dyDescent="0.25">
      <c r="A524" s="30"/>
      <c r="B524" s="29"/>
      <c r="C524" s="29"/>
      <c r="D524" s="29"/>
      <c r="E524" s="29"/>
      <c r="F524" s="29"/>
      <c r="G524" s="34" t="s">
        <v>10055</v>
      </c>
      <c r="H524" s="27">
        <f>SUBTOTAL(9,H522:H523)</f>
        <v>571.09</v>
      </c>
    </row>
    <row r="525" spans="1:8" ht="15" customHeight="1" x14ac:dyDescent="0.25">
      <c r="A525" s="30">
        <v>43980</v>
      </c>
      <c r="B525" s="29" t="s">
        <v>0</v>
      </c>
      <c r="C525" s="29" t="s">
        <v>8</v>
      </c>
      <c r="D525" s="29" t="s">
        <v>10228</v>
      </c>
      <c r="E525" s="29" t="s">
        <v>10227</v>
      </c>
      <c r="F525" s="29" t="s">
        <v>8168</v>
      </c>
      <c r="G525" s="29">
        <v>80742</v>
      </c>
      <c r="H525" s="27">
        <v>865.05</v>
      </c>
    </row>
    <row r="526" spans="1:8" ht="15" customHeight="1" x14ac:dyDescent="0.25">
      <c r="A526" s="30">
        <v>43980</v>
      </c>
      <c r="B526" s="29" t="s">
        <v>0</v>
      </c>
      <c r="C526" s="29" t="s">
        <v>8</v>
      </c>
      <c r="D526" s="29" t="s">
        <v>10226</v>
      </c>
      <c r="E526" s="29" t="s">
        <v>10225</v>
      </c>
      <c r="F526" s="29" t="s">
        <v>8168</v>
      </c>
      <c r="G526" s="29">
        <v>80742</v>
      </c>
      <c r="H526" s="27">
        <v>629.62</v>
      </c>
    </row>
    <row r="527" spans="1:8" ht="15" customHeight="1" x14ac:dyDescent="0.25">
      <c r="A527" s="30">
        <v>43980</v>
      </c>
      <c r="B527" s="29" t="s">
        <v>0</v>
      </c>
      <c r="C527" s="29" t="s">
        <v>8</v>
      </c>
      <c r="D527" s="29" t="s">
        <v>10224</v>
      </c>
      <c r="E527" s="29" t="s">
        <v>10223</v>
      </c>
      <c r="F527" s="29" t="s">
        <v>8168</v>
      </c>
      <c r="G527" s="29">
        <v>80742</v>
      </c>
      <c r="H527" s="27">
        <v>629.62</v>
      </c>
    </row>
    <row r="528" spans="1:8" ht="15" customHeight="1" x14ac:dyDescent="0.25">
      <c r="A528" s="30"/>
      <c r="B528" s="29"/>
      <c r="C528" s="29"/>
      <c r="D528" s="29"/>
      <c r="E528" s="29"/>
      <c r="F528" s="29"/>
      <c r="G528" s="28" t="s">
        <v>10222</v>
      </c>
      <c r="H528" s="27">
        <f>SUBTOTAL(9,H525:H527)</f>
        <v>2124.29</v>
      </c>
    </row>
    <row r="529" spans="1:8" ht="15" customHeight="1" x14ac:dyDescent="0.25">
      <c r="A529" s="30">
        <v>43980</v>
      </c>
      <c r="B529" s="29" t="s">
        <v>36</v>
      </c>
      <c r="C529" s="29" t="s">
        <v>2104</v>
      </c>
      <c r="D529" s="29" t="s">
        <v>10221</v>
      </c>
      <c r="E529" s="29" t="s">
        <v>10220</v>
      </c>
      <c r="F529" s="29" t="s">
        <v>237</v>
      </c>
      <c r="G529" s="29">
        <v>80743</v>
      </c>
      <c r="H529" s="27">
        <v>2808.74</v>
      </c>
    </row>
    <row r="530" spans="1:8" ht="15" customHeight="1" x14ac:dyDescent="0.25">
      <c r="A530" s="30"/>
      <c r="B530" s="29"/>
      <c r="C530" s="29"/>
      <c r="D530" s="29"/>
      <c r="E530" s="29"/>
      <c r="F530" s="29"/>
      <c r="G530" s="28" t="s">
        <v>10219</v>
      </c>
      <c r="H530" s="27">
        <f>SUBTOTAL(9,H529:H529)</f>
        <v>2808.74</v>
      </c>
    </row>
    <row r="531" spans="1:8" ht="15" customHeight="1" x14ac:dyDescent="0.25">
      <c r="A531" s="30">
        <v>43980</v>
      </c>
      <c r="B531" s="29" t="s">
        <v>2380</v>
      </c>
      <c r="C531" s="29" t="s">
        <v>8</v>
      </c>
      <c r="D531" s="29" t="s">
        <v>10218</v>
      </c>
      <c r="E531" s="29" t="s">
        <v>10217</v>
      </c>
      <c r="F531" s="29" t="s">
        <v>2381</v>
      </c>
      <c r="G531" s="29">
        <v>80744</v>
      </c>
      <c r="H531" s="27">
        <v>550</v>
      </c>
    </row>
    <row r="532" spans="1:8" ht="15" customHeight="1" x14ac:dyDescent="0.25">
      <c r="A532" s="30"/>
      <c r="B532" s="29"/>
      <c r="C532" s="29"/>
      <c r="D532" s="29"/>
      <c r="E532" s="29"/>
      <c r="F532" s="29"/>
      <c r="G532" s="28" t="s">
        <v>10216</v>
      </c>
      <c r="H532" s="27">
        <f>SUBTOTAL(9,H531:H531)</f>
        <v>550</v>
      </c>
    </row>
    <row r="533" spans="1:8" ht="15" customHeight="1" x14ac:dyDescent="0.25">
      <c r="A533" s="30">
        <v>43980</v>
      </c>
      <c r="B533" s="29" t="s">
        <v>1655</v>
      </c>
      <c r="C533" s="29" t="s">
        <v>1656</v>
      </c>
      <c r="D533" s="29" t="s">
        <v>10215</v>
      </c>
      <c r="E533" s="29" t="s">
        <v>10214</v>
      </c>
      <c r="F533" s="29" t="s">
        <v>37</v>
      </c>
      <c r="G533" s="29">
        <v>80745</v>
      </c>
      <c r="H533" s="27">
        <v>2084.0300000000002</v>
      </c>
    </row>
    <row r="534" spans="1:8" ht="15" customHeight="1" x14ac:dyDescent="0.25">
      <c r="A534" s="30"/>
      <c r="B534" s="29"/>
      <c r="C534" s="29"/>
      <c r="D534" s="29"/>
      <c r="E534" s="29"/>
      <c r="F534" s="29"/>
      <c r="G534" s="28" t="s">
        <v>10213</v>
      </c>
      <c r="H534" s="27">
        <f>SUBTOTAL(9,H533:H533)</f>
        <v>2084.0300000000002</v>
      </c>
    </row>
    <row r="535" spans="1:8" ht="15" customHeight="1" x14ac:dyDescent="0.25">
      <c r="A535" s="30">
        <v>43980</v>
      </c>
      <c r="B535" s="29" t="s">
        <v>87</v>
      </c>
      <c r="C535" s="29" t="s">
        <v>89</v>
      </c>
      <c r="D535" s="29" t="s">
        <v>10212</v>
      </c>
      <c r="E535" s="29" t="s">
        <v>10211</v>
      </c>
      <c r="F535" s="29" t="s">
        <v>88</v>
      </c>
      <c r="G535" s="29">
        <v>80746</v>
      </c>
      <c r="H535" s="27">
        <v>1475</v>
      </c>
    </row>
    <row r="536" spans="1:8" ht="15" customHeight="1" x14ac:dyDescent="0.25">
      <c r="A536" s="30"/>
      <c r="B536" s="29"/>
      <c r="C536" s="29"/>
      <c r="D536" s="29"/>
      <c r="E536" s="29"/>
      <c r="F536" s="29"/>
      <c r="G536" s="28" t="s">
        <v>10210</v>
      </c>
      <c r="H536" s="27">
        <f>SUBTOTAL(9,H535:H535)</f>
        <v>1475</v>
      </c>
    </row>
    <row r="537" spans="1:8" ht="15" customHeight="1" x14ac:dyDescent="0.25">
      <c r="A537" s="30">
        <v>43980</v>
      </c>
      <c r="B537" s="29" t="s">
        <v>1351</v>
      </c>
      <c r="C537" s="29" t="s">
        <v>8</v>
      </c>
      <c r="D537" s="29" t="s">
        <v>10138</v>
      </c>
      <c r="E537" s="29" t="s">
        <v>10209</v>
      </c>
      <c r="F537" s="29" t="s">
        <v>1352</v>
      </c>
      <c r="G537" s="29">
        <v>80747</v>
      </c>
      <c r="H537" s="27">
        <v>494.78</v>
      </c>
    </row>
    <row r="538" spans="1:8" ht="15" customHeight="1" x14ac:dyDescent="0.25">
      <c r="A538" s="30"/>
      <c r="B538" s="29"/>
      <c r="C538" s="29"/>
      <c r="D538" s="29"/>
      <c r="E538" s="29"/>
      <c r="F538" s="29"/>
      <c r="G538" s="28" t="s">
        <v>10208</v>
      </c>
      <c r="H538" s="27">
        <f>SUBTOTAL(9,H537:H537)</f>
        <v>494.78</v>
      </c>
    </row>
    <row r="539" spans="1:8" ht="15" customHeight="1" x14ac:dyDescent="0.25">
      <c r="A539" s="30">
        <v>43980</v>
      </c>
      <c r="B539" s="29" t="s">
        <v>1106</v>
      </c>
      <c r="C539" s="29" t="s">
        <v>8</v>
      </c>
      <c r="D539" s="29" t="s">
        <v>4787</v>
      </c>
      <c r="E539" s="29" t="s">
        <v>10207</v>
      </c>
      <c r="F539" s="29" t="s">
        <v>192</v>
      </c>
      <c r="G539" s="29">
        <v>80748</v>
      </c>
      <c r="H539" s="27">
        <v>175</v>
      </c>
    </row>
    <row r="540" spans="1:8" ht="15" customHeight="1" x14ac:dyDescent="0.25">
      <c r="A540" s="30"/>
      <c r="B540" s="29"/>
      <c r="C540" s="29"/>
      <c r="D540" s="29"/>
      <c r="E540" s="29"/>
      <c r="F540" s="29"/>
      <c r="G540" s="28" t="s">
        <v>10206</v>
      </c>
      <c r="H540" s="27">
        <f>SUBTOTAL(9,H539:H539)</f>
        <v>175</v>
      </c>
    </row>
    <row r="541" spans="1:8" ht="15" customHeight="1" x14ac:dyDescent="0.25">
      <c r="A541" s="30">
        <v>43980</v>
      </c>
      <c r="B541" s="29" t="s">
        <v>650</v>
      </c>
      <c r="C541" s="29" t="s">
        <v>2143</v>
      </c>
      <c r="D541" s="29" t="s">
        <v>8714</v>
      </c>
      <c r="E541" s="29" t="s">
        <v>10205</v>
      </c>
      <c r="F541" s="29" t="s">
        <v>651</v>
      </c>
      <c r="G541" s="29">
        <v>80749</v>
      </c>
      <c r="H541" s="27">
        <v>-1379.5</v>
      </c>
    </row>
    <row r="542" spans="1:8" ht="15" customHeight="1" x14ac:dyDescent="0.25">
      <c r="A542" s="30">
        <v>43980</v>
      </c>
      <c r="B542" s="29" t="s">
        <v>650</v>
      </c>
      <c r="C542" s="29" t="s">
        <v>2143</v>
      </c>
      <c r="D542" s="29" t="s">
        <v>8714</v>
      </c>
      <c r="E542" s="29" t="s">
        <v>10205</v>
      </c>
      <c r="F542" s="29" t="s">
        <v>654</v>
      </c>
      <c r="G542" s="29">
        <v>80749</v>
      </c>
      <c r="H542" s="27">
        <v>5651.26</v>
      </c>
    </row>
    <row r="543" spans="1:8" ht="15" customHeight="1" x14ac:dyDescent="0.25">
      <c r="A543" s="30"/>
      <c r="B543" s="29"/>
      <c r="C543" s="29"/>
      <c r="D543" s="29"/>
      <c r="E543" s="29"/>
      <c r="F543" s="29"/>
      <c r="G543" s="28" t="s">
        <v>10204</v>
      </c>
      <c r="H543" s="27">
        <f>SUBTOTAL(9,H541:H542)</f>
        <v>4271.76</v>
      </c>
    </row>
    <row r="544" spans="1:8" ht="15" customHeight="1" x14ac:dyDescent="0.25">
      <c r="A544" s="30">
        <v>43980</v>
      </c>
      <c r="B544" s="29" t="s">
        <v>650</v>
      </c>
      <c r="C544" s="29" t="s">
        <v>8</v>
      </c>
      <c r="D544" s="29" t="s">
        <v>10203</v>
      </c>
      <c r="E544" s="29" t="s">
        <v>10202</v>
      </c>
      <c r="F544" s="29" t="s">
        <v>2145</v>
      </c>
      <c r="G544" s="29">
        <v>80750</v>
      </c>
      <c r="H544" s="27">
        <v>924.15</v>
      </c>
    </row>
    <row r="545" spans="1:8" ht="15" customHeight="1" x14ac:dyDescent="0.25">
      <c r="A545" s="30"/>
      <c r="B545" s="29"/>
      <c r="C545" s="29"/>
      <c r="D545" s="29"/>
      <c r="E545" s="29"/>
      <c r="F545" s="29"/>
      <c r="G545" s="28" t="s">
        <v>10201</v>
      </c>
      <c r="H545" s="27">
        <f>SUBTOTAL(9,H544:H544)</f>
        <v>924.15</v>
      </c>
    </row>
    <row r="546" spans="1:8" ht="15" customHeight="1" x14ac:dyDescent="0.25">
      <c r="A546" s="30">
        <v>43980</v>
      </c>
      <c r="B546" s="29" t="s">
        <v>513</v>
      </c>
      <c r="C546" s="29" t="s">
        <v>8</v>
      </c>
      <c r="D546" s="29" t="s">
        <v>10200</v>
      </c>
      <c r="E546" s="29" t="s">
        <v>10199</v>
      </c>
      <c r="F546" s="29" t="s">
        <v>475</v>
      </c>
      <c r="G546" s="29">
        <v>80751</v>
      </c>
      <c r="H546" s="27">
        <v>268.20999999999998</v>
      </c>
    </row>
    <row r="547" spans="1:8" ht="15" customHeight="1" x14ac:dyDescent="0.25">
      <c r="A547" s="30"/>
      <c r="B547" s="29"/>
      <c r="C547" s="29"/>
      <c r="D547" s="29"/>
      <c r="E547" s="29"/>
      <c r="F547" s="29"/>
      <c r="G547" s="28" t="s">
        <v>10198</v>
      </c>
      <c r="H547" s="27">
        <f>SUBTOTAL(9,H546:H546)</f>
        <v>268.20999999999998</v>
      </c>
    </row>
    <row r="548" spans="1:8" ht="15" customHeight="1" x14ac:dyDescent="0.25">
      <c r="A548" s="30">
        <v>43980</v>
      </c>
      <c r="B548" s="29" t="s">
        <v>157</v>
      </c>
      <c r="C548" s="29" t="s">
        <v>1705</v>
      </c>
      <c r="D548" s="29" t="s">
        <v>10197</v>
      </c>
      <c r="E548" s="29" t="s">
        <v>10196</v>
      </c>
      <c r="F548" s="29" t="s">
        <v>1704</v>
      </c>
      <c r="G548" s="29">
        <v>80752</v>
      </c>
      <c r="H548" s="27">
        <v>5834.76</v>
      </c>
    </row>
    <row r="549" spans="1:8" ht="15" customHeight="1" x14ac:dyDescent="0.25">
      <c r="A549" s="30"/>
      <c r="B549" s="29"/>
      <c r="C549" s="29"/>
      <c r="D549" s="29"/>
      <c r="E549" s="29"/>
      <c r="F549" s="29"/>
      <c r="G549" s="28" t="s">
        <v>10195</v>
      </c>
      <c r="H549" s="27">
        <f>SUBTOTAL(9,H548:H548)</f>
        <v>5834.76</v>
      </c>
    </row>
    <row r="550" spans="1:8" ht="15" customHeight="1" x14ac:dyDescent="0.25">
      <c r="A550" s="30">
        <v>43980</v>
      </c>
      <c r="B550" s="29" t="s">
        <v>3853</v>
      </c>
      <c r="C550" s="29" t="s">
        <v>8</v>
      </c>
      <c r="D550" s="29" t="s">
        <v>3852</v>
      </c>
      <c r="E550" s="29" t="s">
        <v>10194</v>
      </c>
      <c r="F550" s="29" t="s">
        <v>192</v>
      </c>
      <c r="G550" s="29">
        <v>80753</v>
      </c>
      <c r="H550" s="27">
        <v>175</v>
      </c>
    </row>
    <row r="551" spans="1:8" ht="15" customHeight="1" x14ac:dyDescent="0.25">
      <c r="A551" s="30"/>
      <c r="B551" s="29"/>
      <c r="C551" s="29"/>
      <c r="D551" s="29"/>
      <c r="E551" s="29"/>
      <c r="F551" s="29"/>
      <c r="G551" s="28" t="s">
        <v>10193</v>
      </c>
      <c r="H551" s="27">
        <f>SUBTOTAL(9,H550:H550)</f>
        <v>175</v>
      </c>
    </row>
    <row r="552" spans="1:8" ht="15" customHeight="1" x14ac:dyDescent="0.25">
      <c r="A552" s="30">
        <v>43980</v>
      </c>
      <c r="B552" s="29" t="s">
        <v>10192</v>
      </c>
      <c r="C552" s="29" t="s">
        <v>8</v>
      </c>
      <c r="D552" s="29" t="s">
        <v>10191</v>
      </c>
      <c r="E552" s="29" t="s">
        <v>6795</v>
      </c>
      <c r="F552" s="29" t="s">
        <v>58</v>
      </c>
      <c r="G552" s="29">
        <v>80754</v>
      </c>
      <c r="H552" s="27">
        <v>70</v>
      </c>
    </row>
    <row r="553" spans="1:8" ht="15" customHeight="1" x14ac:dyDescent="0.25">
      <c r="A553" s="30"/>
      <c r="B553" s="29"/>
      <c r="C553" s="29"/>
      <c r="D553" s="29"/>
      <c r="E553" s="29"/>
      <c r="F553" s="29"/>
      <c r="G553" s="28" t="s">
        <v>10190</v>
      </c>
      <c r="H553" s="27">
        <f>SUBTOTAL(9,H552:H552)</f>
        <v>70</v>
      </c>
    </row>
    <row r="554" spans="1:8" ht="15" customHeight="1" x14ac:dyDescent="0.25">
      <c r="A554" s="30">
        <v>43980</v>
      </c>
      <c r="B554" s="29" t="s">
        <v>165</v>
      </c>
      <c r="C554" s="29" t="s">
        <v>8</v>
      </c>
      <c r="D554" s="29" t="s">
        <v>10189</v>
      </c>
      <c r="E554" s="29" t="s">
        <v>10188</v>
      </c>
      <c r="F554" s="29" t="s">
        <v>44</v>
      </c>
      <c r="G554" s="29">
        <v>80755</v>
      </c>
      <c r="H554" s="27">
        <v>8.75</v>
      </c>
    </row>
    <row r="555" spans="1:8" ht="15" customHeight="1" x14ac:dyDescent="0.25">
      <c r="A555" s="30"/>
      <c r="B555" s="29"/>
      <c r="C555" s="29"/>
      <c r="D555" s="29"/>
      <c r="E555" s="29"/>
      <c r="F555" s="29"/>
      <c r="G555" s="28" t="s">
        <v>10187</v>
      </c>
      <c r="H555" s="27">
        <f>SUBTOTAL(9,H554:H554)</f>
        <v>8.75</v>
      </c>
    </row>
    <row r="556" spans="1:8" ht="15" customHeight="1" x14ac:dyDescent="0.25">
      <c r="A556" s="30">
        <v>43980</v>
      </c>
      <c r="B556" s="29" t="s">
        <v>710</v>
      </c>
      <c r="C556" s="29" t="s">
        <v>6107</v>
      </c>
      <c r="D556" s="29" t="s">
        <v>10186</v>
      </c>
      <c r="E556" s="29" t="s">
        <v>10185</v>
      </c>
      <c r="F556" s="29" t="s">
        <v>71</v>
      </c>
      <c r="G556" s="29">
        <v>80756</v>
      </c>
      <c r="H556" s="27">
        <v>3627.51</v>
      </c>
    </row>
    <row r="557" spans="1:8" ht="15" customHeight="1" x14ac:dyDescent="0.25">
      <c r="A557" s="30"/>
      <c r="B557" s="29"/>
      <c r="C557" s="29"/>
      <c r="D557" s="29"/>
      <c r="E557" s="29"/>
      <c r="F557" s="29"/>
      <c r="G557" s="28" t="s">
        <v>10184</v>
      </c>
      <c r="H557" s="27">
        <f>SUBTOTAL(9,H556:H556)</f>
        <v>3627.51</v>
      </c>
    </row>
    <row r="558" spans="1:8" ht="15" customHeight="1" x14ac:dyDescent="0.25">
      <c r="A558" s="30">
        <v>43980</v>
      </c>
      <c r="B558" s="29" t="s">
        <v>7520</v>
      </c>
      <c r="C558" s="29" t="s">
        <v>8</v>
      </c>
      <c r="D558" s="29" t="s">
        <v>7519</v>
      </c>
      <c r="E558" s="29" t="s">
        <v>10183</v>
      </c>
      <c r="F558" s="29" t="s">
        <v>582</v>
      </c>
      <c r="G558" s="29">
        <v>80757</v>
      </c>
      <c r="H558" s="27">
        <v>2327.96</v>
      </c>
    </row>
    <row r="559" spans="1:8" ht="15" customHeight="1" x14ac:dyDescent="0.25">
      <c r="A559" s="30"/>
      <c r="B559" s="29"/>
      <c r="C559" s="29"/>
      <c r="D559" s="29"/>
      <c r="E559" s="29"/>
      <c r="F559" s="29"/>
      <c r="G559" s="28" t="s">
        <v>10182</v>
      </c>
      <c r="H559" s="27">
        <f>SUBTOTAL(9,H558:H558)</f>
        <v>2327.96</v>
      </c>
    </row>
    <row r="560" spans="1:8" ht="15" customHeight="1" x14ac:dyDescent="0.25">
      <c r="A560" s="30">
        <v>43980</v>
      </c>
      <c r="B560" s="29" t="s">
        <v>196</v>
      </c>
      <c r="C560" s="29" t="s">
        <v>8</v>
      </c>
      <c r="D560" s="29" t="s">
        <v>10181</v>
      </c>
      <c r="E560" s="29" t="s">
        <v>10180</v>
      </c>
      <c r="F560" s="29" t="s">
        <v>201</v>
      </c>
      <c r="G560" s="29">
        <v>80758</v>
      </c>
      <c r="H560" s="27">
        <v>375</v>
      </c>
    </row>
    <row r="561" spans="1:8" ht="15" customHeight="1" x14ac:dyDescent="0.25">
      <c r="A561" s="30"/>
      <c r="B561" s="29"/>
      <c r="C561" s="29"/>
      <c r="D561" s="29"/>
      <c r="E561" s="29"/>
      <c r="F561" s="29"/>
      <c r="G561" s="28" t="s">
        <v>10179</v>
      </c>
      <c r="H561" s="27">
        <f>SUBTOTAL(9,H560:H560)</f>
        <v>375</v>
      </c>
    </row>
    <row r="562" spans="1:8" ht="15" customHeight="1" x14ac:dyDescent="0.25">
      <c r="A562" s="30">
        <v>43980</v>
      </c>
      <c r="B562" s="29" t="s">
        <v>726</v>
      </c>
      <c r="C562" s="29" t="s">
        <v>2188</v>
      </c>
      <c r="D562" s="29" t="s">
        <v>10178</v>
      </c>
      <c r="E562" s="29" t="s">
        <v>10177</v>
      </c>
      <c r="F562" s="29" t="s">
        <v>120</v>
      </c>
      <c r="G562" s="29">
        <v>80759</v>
      </c>
      <c r="H562" s="27">
        <v>329.46</v>
      </c>
    </row>
    <row r="563" spans="1:8" ht="15" customHeight="1" x14ac:dyDescent="0.25">
      <c r="A563" s="30"/>
      <c r="B563" s="29"/>
      <c r="C563" s="29"/>
      <c r="D563" s="29"/>
      <c r="E563" s="29"/>
      <c r="F563" s="29"/>
      <c r="G563" s="28" t="s">
        <v>10176</v>
      </c>
      <c r="H563" s="27">
        <f>SUBTOTAL(9,H562:H562)</f>
        <v>329.46</v>
      </c>
    </row>
    <row r="564" spans="1:8" ht="15" customHeight="1" x14ac:dyDescent="0.25">
      <c r="A564" s="30">
        <v>43980</v>
      </c>
      <c r="B564" s="29" t="s">
        <v>2191</v>
      </c>
      <c r="C564" s="29" t="s">
        <v>2192</v>
      </c>
      <c r="D564" s="29" t="s">
        <v>10175</v>
      </c>
      <c r="E564" s="29" t="s">
        <v>10174</v>
      </c>
      <c r="F564" s="29" t="s">
        <v>225</v>
      </c>
      <c r="G564" s="29">
        <v>80760</v>
      </c>
      <c r="H564" s="27">
        <v>600</v>
      </c>
    </row>
    <row r="565" spans="1:8" ht="15" customHeight="1" x14ac:dyDescent="0.25">
      <c r="A565" s="30"/>
      <c r="B565" s="29"/>
      <c r="C565" s="29"/>
      <c r="D565" s="29"/>
      <c r="E565" s="29"/>
      <c r="F565" s="29"/>
      <c r="G565" s="28" t="s">
        <v>10173</v>
      </c>
      <c r="H565" s="27">
        <f>SUBTOTAL(9,H564:H564)</f>
        <v>600</v>
      </c>
    </row>
    <row r="566" spans="1:8" ht="15" customHeight="1" x14ac:dyDescent="0.25">
      <c r="A566" s="30">
        <v>43980</v>
      </c>
      <c r="B566" s="29" t="s">
        <v>7864</v>
      </c>
      <c r="C566" s="29" t="s">
        <v>7863</v>
      </c>
      <c r="D566" s="29" t="s">
        <v>10172</v>
      </c>
      <c r="E566" s="29" t="s">
        <v>10171</v>
      </c>
      <c r="F566" s="29" t="s">
        <v>3345</v>
      </c>
      <c r="G566" s="29">
        <v>80761</v>
      </c>
      <c r="H566" s="27">
        <v>8778.4599999999991</v>
      </c>
    </row>
    <row r="567" spans="1:8" ht="15" customHeight="1" x14ac:dyDescent="0.25">
      <c r="A567" s="30">
        <v>43980</v>
      </c>
      <c r="B567" s="29" t="s">
        <v>7864</v>
      </c>
      <c r="C567" s="29" t="s">
        <v>7863</v>
      </c>
      <c r="D567" s="29" t="s">
        <v>10172</v>
      </c>
      <c r="E567" s="29" t="s">
        <v>10171</v>
      </c>
      <c r="F567" s="29" t="s">
        <v>7861</v>
      </c>
      <c r="G567" s="29">
        <v>80761</v>
      </c>
      <c r="H567" s="27">
        <v>3901.54</v>
      </c>
    </row>
    <row r="568" spans="1:8" ht="15" customHeight="1" x14ac:dyDescent="0.25">
      <c r="A568" s="30"/>
      <c r="B568" s="29"/>
      <c r="C568" s="29"/>
      <c r="D568" s="29"/>
      <c r="E568" s="29"/>
      <c r="F568" s="29"/>
      <c r="G568" s="28" t="s">
        <v>10170</v>
      </c>
      <c r="H568" s="27">
        <f>SUBTOTAL(9,H566:H567)</f>
        <v>12680</v>
      </c>
    </row>
    <row r="569" spans="1:8" ht="15" customHeight="1" x14ac:dyDescent="0.25">
      <c r="A569" s="30">
        <v>43980</v>
      </c>
      <c r="B569" s="29" t="s">
        <v>258</v>
      </c>
      <c r="C569" s="29" t="s">
        <v>1067</v>
      </c>
      <c r="D569" s="29" t="s">
        <v>10169</v>
      </c>
      <c r="E569" s="29" t="s">
        <v>1069</v>
      </c>
      <c r="F569" s="29" t="s">
        <v>263</v>
      </c>
      <c r="G569" s="29">
        <v>80762</v>
      </c>
      <c r="H569" s="27">
        <v>14.88</v>
      </c>
    </row>
    <row r="570" spans="1:8" ht="15" customHeight="1" x14ac:dyDescent="0.25">
      <c r="A570" s="30">
        <v>43980</v>
      </c>
      <c r="B570" s="29" t="s">
        <v>258</v>
      </c>
      <c r="C570" s="29" t="s">
        <v>1078</v>
      </c>
      <c r="D570" s="29" t="s">
        <v>10168</v>
      </c>
      <c r="E570" s="29" t="s">
        <v>1501</v>
      </c>
      <c r="F570" s="29" t="s">
        <v>274</v>
      </c>
      <c r="G570" s="29">
        <v>80762</v>
      </c>
      <c r="H570" s="27">
        <v>116.08</v>
      </c>
    </row>
    <row r="571" spans="1:8" ht="15" customHeight="1" x14ac:dyDescent="0.25">
      <c r="A571" s="30">
        <v>43980</v>
      </c>
      <c r="B571" s="29" t="s">
        <v>258</v>
      </c>
      <c r="C571" s="29" t="s">
        <v>1078</v>
      </c>
      <c r="D571" s="29" t="s">
        <v>10167</v>
      </c>
      <c r="E571" s="29" t="s">
        <v>1505</v>
      </c>
      <c r="F571" s="29" t="s">
        <v>278</v>
      </c>
      <c r="G571" s="29">
        <v>80762</v>
      </c>
      <c r="H571" s="27">
        <v>62.75</v>
      </c>
    </row>
    <row r="572" spans="1:8" ht="15" customHeight="1" x14ac:dyDescent="0.25">
      <c r="A572" s="30">
        <v>43980</v>
      </c>
      <c r="B572" s="29" t="s">
        <v>258</v>
      </c>
      <c r="C572" s="29" t="s">
        <v>1078</v>
      </c>
      <c r="D572" s="29" t="s">
        <v>10166</v>
      </c>
      <c r="E572" s="29" t="s">
        <v>1505</v>
      </c>
      <c r="F572" s="29" t="s">
        <v>278</v>
      </c>
      <c r="G572" s="29">
        <v>80762</v>
      </c>
      <c r="H572" s="27">
        <v>5.97</v>
      </c>
    </row>
    <row r="573" spans="1:8" ht="15" customHeight="1" x14ac:dyDescent="0.25">
      <c r="A573" s="30">
        <v>43980</v>
      </c>
      <c r="B573" s="29" t="s">
        <v>258</v>
      </c>
      <c r="C573" s="29" t="s">
        <v>8</v>
      </c>
      <c r="D573" s="29" t="s">
        <v>10165</v>
      </c>
      <c r="E573" s="29" t="s">
        <v>10164</v>
      </c>
      <c r="F573" s="29" t="s">
        <v>8168</v>
      </c>
      <c r="G573" s="29">
        <v>80762</v>
      </c>
      <c r="H573" s="27">
        <v>110.52</v>
      </c>
    </row>
    <row r="574" spans="1:8" ht="15" customHeight="1" x14ac:dyDescent="0.25">
      <c r="A574" s="30"/>
      <c r="B574" s="29"/>
      <c r="C574" s="29"/>
      <c r="D574" s="29"/>
      <c r="E574" s="29"/>
      <c r="F574" s="29"/>
      <c r="G574" s="28" t="s">
        <v>10163</v>
      </c>
      <c r="H574" s="27">
        <f>SUBTOTAL(9,H569:H573)</f>
        <v>310.2</v>
      </c>
    </row>
    <row r="575" spans="1:8" ht="15" customHeight="1" x14ac:dyDescent="0.25">
      <c r="A575" s="30">
        <v>43980</v>
      </c>
      <c r="B575" s="29" t="s">
        <v>1530</v>
      </c>
      <c r="C575" s="29" t="s">
        <v>1531</v>
      </c>
      <c r="D575" s="29" t="s">
        <v>10162</v>
      </c>
      <c r="E575" s="29" t="s">
        <v>10161</v>
      </c>
      <c r="F575" s="29" t="s">
        <v>197</v>
      </c>
      <c r="G575" s="29">
        <v>80763</v>
      </c>
      <c r="H575" s="27">
        <v>15083.25</v>
      </c>
    </row>
    <row r="576" spans="1:8" ht="15" customHeight="1" x14ac:dyDescent="0.25">
      <c r="A576" s="30"/>
      <c r="B576" s="29"/>
      <c r="C576" s="29"/>
      <c r="D576" s="29"/>
      <c r="E576" s="29"/>
      <c r="F576" s="29"/>
      <c r="G576" s="28" t="s">
        <v>10160</v>
      </c>
      <c r="H576" s="27">
        <f>SUBTOTAL(9,H575:H575)</f>
        <v>15083.25</v>
      </c>
    </row>
    <row r="577" spans="1:8" ht="15" customHeight="1" x14ac:dyDescent="0.25">
      <c r="A577" s="30">
        <v>43980</v>
      </c>
      <c r="B577" s="29" t="s">
        <v>10157</v>
      </c>
      <c r="C577" s="29" t="s">
        <v>8</v>
      </c>
      <c r="D577" s="29" t="s">
        <v>10159</v>
      </c>
      <c r="E577" s="29" t="s">
        <v>10158</v>
      </c>
      <c r="F577" s="29" t="s">
        <v>9707</v>
      </c>
      <c r="G577" s="29">
        <v>80764</v>
      </c>
      <c r="H577" s="27">
        <v>9800</v>
      </c>
    </row>
    <row r="578" spans="1:8" ht="15" customHeight="1" x14ac:dyDescent="0.25">
      <c r="A578" s="30">
        <v>43980</v>
      </c>
      <c r="B578" s="29" t="s">
        <v>10157</v>
      </c>
      <c r="C578" s="29" t="s">
        <v>8</v>
      </c>
      <c r="D578" s="29" t="s">
        <v>10156</v>
      </c>
      <c r="E578" s="29" t="s">
        <v>10155</v>
      </c>
      <c r="F578" s="29" t="s">
        <v>9707</v>
      </c>
      <c r="G578" s="29">
        <v>80764</v>
      </c>
      <c r="H578" s="27">
        <v>1100</v>
      </c>
    </row>
    <row r="579" spans="1:8" ht="15" customHeight="1" x14ac:dyDescent="0.25">
      <c r="A579" s="30"/>
      <c r="B579" s="29"/>
      <c r="C579" s="29"/>
      <c r="D579" s="29"/>
      <c r="E579" s="29"/>
      <c r="F579" s="29"/>
      <c r="G579" s="28" t="s">
        <v>10154</v>
      </c>
      <c r="H579" s="27">
        <f>SUBTOTAL(9,H577:H578)</f>
        <v>10900</v>
      </c>
    </row>
    <row r="580" spans="1:8" ht="15" customHeight="1" x14ac:dyDescent="0.25">
      <c r="A580" s="30">
        <v>43980</v>
      </c>
      <c r="B580" s="29" t="s">
        <v>1548</v>
      </c>
      <c r="C580" s="29" t="s">
        <v>8</v>
      </c>
      <c r="D580" s="29" t="s">
        <v>10153</v>
      </c>
      <c r="E580" s="29" t="s">
        <v>10152</v>
      </c>
      <c r="F580" s="29" t="s">
        <v>37</v>
      </c>
      <c r="G580" s="29">
        <v>80765</v>
      </c>
      <c r="H580" s="27">
        <v>136.4</v>
      </c>
    </row>
    <row r="581" spans="1:8" ht="15" customHeight="1" x14ac:dyDescent="0.25">
      <c r="A581" s="30"/>
      <c r="B581" s="29"/>
      <c r="C581" s="29"/>
      <c r="D581" s="29"/>
      <c r="E581" s="29"/>
      <c r="F581" s="29"/>
      <c r="G581" s="28" t="s">
        <v>10151</v>
      </c>
      <c r="H581" s="27">
        <f>SUBTOTAL(9,H580:H580)</f>
        <v>136.4</v>
      </c>
    </row>
    <row r="582" spans="1:8" ht="15" customHeight="1" x14ac:dyDescent="0.25">
      <c r="A582" s="30">
        <v>43980</v>
      </c>
      <c r="B582" s="29" t="s">
        <v>333</v>
      </c>
      <c r="C582" s="29" t="s">
        <v>8</v>
      </c>
      <c r="D582" s="29" t="s">
        <v>10146</v>
      </c>
      <c r="E582" s="29" t="s">
        <v>336</v>
      </c>
      <c r="F582" s="29" t="s">
        <v>334</v>
      </c>
      <c r="G582" s="29">
        <v>80766</v>
      </c>
      <c r="H582" s="27">
        <v>502.16</v>
      </c>
    </row>
    <row r="583" spans="1:8" ht="15" customHeight="1" x14ac:dyDescent="0.25">
      <c r="A583" s="30">
        <v>43980</v>
      </c>
      <c r="B583" s="29" t="s">
        <v>333</v>
      </c>
      <c r="C583" s="29" t="s">
        <v>8</v>
      </c>
      <c r="D583" s="29" t="s">
        <v>10145</v>
      </c>
      <c r="E583" s="29" t="s">
        <v>1604</v>
      </c>
      <c r="F583" s="29" t="s">
        <v>334</v>
      </c>
      <c r="G583" s="29">
        <v>80766</v>
      </c>
      <c r="H583" s="27">
        <v>759.82</v>
      </c>
    </row>
    <row r="584" spans="1:8" ht="15" customHeight="1" x14ac:dyDescent="0.25">
      <c r="A584" s="30">
        <v>43980</v>
      </c>
      <c r="B584" s="29" t="s">
        <v>333</v>
      </c>
      <c r="C584" s="29" t="s">
        <v>8</v>
      </c>
      <c r="D584" s="29" t="s">
        <v>10145</v>
      </c>
      <c r="E584" s="29" t="s">
        <v>1605</v>
      </c>
      <c r="F584" s="29" t="s">
        <v>337</v>
      </c>
      <c r="G584" s="29">
        <v>80766</v>
      </c>
      <c r="H584" s="27">
        <v>4365.1499999999996</v>
      </c>
    </row>
    <row r="585" spans="1:8" ht="15" customHeight="1" x14ac:dyDescent="0.25">
      <c r="A585" s="30">
        <v>43980</v>
      </c>
      <c r="B585" s="29" t="s">
        <v>333</v>
      </c>
      <c r="C585" s="29" t="s">
        <v>8</v>
      </c>
      <c r="D585" s="29" t="s">
        <v>10146</v>
      </c>
      <c r="E585" s="29" t="s">
        <v>341</v>
      </c>
      <c r="F585" s="29" t="s">
        <v>340</v>
      </c>
      <c r="G585" s="29">
        <v>80766</v>
      </c>
      <c r="H585" s="27">
        <v>81.099999999999994</v>
      </c>
    </row>
    <row r="586" spans="1:8" ht="15" customHeight="1" x14ac:dyDescent="0.25">
      <c r="A586" s="30">
        <v>43980</v>
      </c>
      <c r="B586" s="29" t="s">
        <v>333</v>
      </c>
      <c r="C586" s="29" t="s">
        <v>8</v>
      </c>
      <c r="D586" s="29" t="s">
        <v>10146</v>
      </c>
      <c r="E586" s="29" t="s">
        <v>343</v>
      </c>
      <c r="F586" s="29" t="s">
        <v>342</v>
      </c>
      <c r="G586" s="29">
        <v>80766</v>
      </c>
      <c r="H586" s="27">
        <v>103.74</v>
      </c>
    </row>
    <row r="587" spans="1:8" ht="15" customHeight="1" x14ac:dyDescent="0.25">
      <c r="A587" s="30">
        <v>43980</v>
      </c>
      <c r="B587" s="29" t="s">
        <v>333</v>
      </c>
      <c r="C587" s="29" t="s">
        <v>8</v>
      </c>
      <c r="D587" s="29" t="s">
        <v>10145</v>
      </c>
      <c r="E587" s="29" t="s">
        <v>1606</v>
      </c>
      <c r="F587" s="29" t="s">
        <v>342</v>
      </c>
      <c r="G587" s="29">
        <v>80766</v>
      </c>
      <c r="H587" s="27">
        <v>209.44</v>
      </c>
    </row>
    <row r="588" spans="1:8" ht="15" customHeight="1" x14ac:dyDescent="0.25">
      <c r="A588" s="30">
        <v>43980</v>
      </c>
      <c r="B588" s="29" t="s">
        <v>333</v>
      </c>
      <c r="C588" s="29" t="s">
        <v>8</v>
      </c>
      <c r="D588" s="29" t="s">
        <v>10146</v>
      </c>
      <c r="E588" s="29" t="s">
        <v>347</v>
      </c>
      <c r="F588" s="29" t="s">
        <v>344</v>
      </c>
      <c r="G588" s="29">
        <v>80766</v>
      </c>
      <c r="H588" s="27">
        <v>6751.05</v>
      </c>
    </row>
    <row r="589" spans="1:8" ht="15" customHeight="1" x14ac:dyDescent="0.25">
      <c r="A589" s="30">
        <v>43980</v>
      </c>
      <c r="B589" s="29" t="s">
        <v>333</v>
      </c>
      <c r="C589" s="29" t="s">
        <v>8</v>
      </c>
      <c r="D589" s="29" t="s">
        <v>10145</v>
      </c>
      <c r="E589" s="29" t="s">
        <v>1608</v>
      </c>
      <c r="F589" s="29" t="s">
        <v>1607</v>
      </c>
      <c r="G589" s="29">
        <v>80766</v>
      </c>
      <c r="H589" s="27">
        <v>28.09</v>
      </c>
    </row>
    <row r="590" spans="1:8" ht="15" customHeight="1" x14ac:dyDescent="0.25">
      <c r="A590" s="30">
        <v>43980</v>
      </c>
      <c r="B590" s="29" t="s">
        <v>333</v>
      </c>
      <c r="C590" s="29" t="s">
        <v>8</v>
      </c>
      <c r="D590" s="29" t="s">
        <v>10150</v>
      </c>
      <c r="E590" s="29" t="s">
        <v>10149</v>
      </c>
      <c r="F590" s="29" t="s">
        <v>348</v>
      </c>
      <c r="G590" s="29">
        <v>80766</v>
      </c>
      <c r="H590" s="27">
        <v>168.43</v>
      </c>
    </row>
    <row r="591" spans="1:8" ht="15" customHeight="1" x14ac:dyDescent="0.25">
      <c r="A591" s="30">
        <v>43980</v>
      </c>
      <c r="B591" s="29" t="s">
        <v>333</v>
      </c>
      <c r="C591" s="29" t="s">
        <v>8</v>
      </c>
      <c r="D591" s="29" t="s">
        <v>10146</v>
      </c>
      <c r="E591" s="29" t="s">
        <v>352</v>
      </c>
      <c r="F591" s="29" t="s">
        <v>351</v>
      </c>
      <c r="G591" s="29">
        <v>80766</v>
      </c>
      <c r="H591" s="27">
        <v>43.77</v>
      </c>
    </row>
    <row r="592" spans="1:8" ht="15" customHeight="1" x14ac:dyDescent="0.25">
      <c r="A592" s="30">
        <v>43980</v>
      </c>
      <c r="B592" s="29" t="s">
        <v>333</v>
      </c>
      <c r="C592" s="29" t="s">
        <v>8</v>
      </c>
      <c r="D592" s="29" t="s">
        <v>10145</v>
      </c>
      <c r="E592" s="29" t="s">
        <v>1609</v>
      </c>
      <c r="F592" s="29" t="s">
        <v>351</v>
      </c>
      <c r="G592" s="29">
        <v>80766</v>
      </c>
      <c r="H592" s="27">
        <v>78.760000000000005</v>
      </c>
    </row>
    <row r="593" spans="1:8" ht="15" customHeight="1" x14ac:dyDescent="0.25">
      <c r="A593" s="30">
        <v>43980</v>
      </c>
      <c r="B593" s="29" t="s">
        <v>333</v>
      </c>
      <c r="C593" s="29" t="s">
        <v>8</v>
      </c>
      <c r="D593" s="29" t="s">
        <v>10148</v>
      </c>
      <c r="E593" s="29" t="s">
        <v>10147</v>
      </c>
      <c r="F593" s="29" t="s">
        <v>353</v>
      </c>
      <c r="G593" s="29">
        <v>80766</v>
      </c>
      <c r="H593" s="27">
        <v>10.95</v>
      </c>
    </row>
    <row r="594" spans="1:8" ht="15" customHeight="1" x14ac:dyDescent="0.25">
      <c r="A594" s="30">
        <v>43980</v>
      </c>
      <c r="B594" s="29" t="s">
        <v>333</v>
      </c>
      <c r="C594" s="29" t="s">
        <v>8</v>
      </c>
      <c r="D594" s="29" t="s">
        <v>10146</v>
      </c>
      <c r="E594" s="29" t="s">
        <v>354</v>
      </c>
      <c r="F594" s="29" t="s">
        <v>353</v>
      </c>
      <c r="G594" s="29">
        <v>80766</v>
      </c>
      <c r="H594" s="27">
        <v>37.14</v>
      </c>
    </row>
    <row r="595" spans="1:8" ht="15" customHeight="1" x14ac:dyDescent="0.25">
      <c r="A595" s="30">
        <v>43980</v>
      </c>
      <c r="B595" s="29" t="s">
        <v>333</v>
      </c>
      <c r="C595" s="29" t="s">
        <v>8</v>
      </c>
      <c r="D595" s="29" t="s">
        <v>10145</v>
      </c>
      <c r="E595" s="29" t="s">
        <v>1610</v>
      </c>
      <c r="F595" s="29" t="s">
        <v>353</v>
      </c>
      <c r="G595" s="29">
        <v>80766</v>
      </c>
      <c r="H595" s="27">
        <v>718.89</v>
      </c>
    </row>
    <row r="596" spans="1:8" ht="15" customHeight="1" x14ac:dyDescent="0.25">
      <c r="A596" s="30"/>
      <c r="B596" s="29"/>
      <c r="C596" s="29"/>
      <c r="D596" s="29"/>
      <c r="E596" s="29"/>
      <c r="F596" s="29"/>
      <c r="G596" s="28" t="s">
        <v>10144</v>
      </c>
      <c r="H596" s="27">
        <f>SUBTOTAL(9,H582:H595)</f>
        <v>13858.49</v>
      </c>
    </row>
    <row r="597" spans="1:8" ht="15" customHeight="1" x14ac:dyDescent="0.25">
      <c r="A597" s="30">
        <v>43980</v>
      </c>
      <c r="B597" s="29" t="s">
        <v>333</v>
      </c>
      <c r="C597" s="29" t="s">
        <v>10143</v>
      </c>
      <c r="D597" s="29" t="s">
        <v>10142</v>
      </c>
      <c r="E597" s="29" t="s">
        <v>10141</v>
      </c>
      <c r="F597" s="29" t="s">
        <v>10140</v>
      </c>
      <c r="G597" s="29">
        <v>80767</v>
      </c>
      <c r="H597" s="27">
        <v>11101.31</v>
      </c>
    </row>
    <row r="598" spans="1:8" ht="15" customHeight="1" x14ac:dyDescent="0.25">
      <c r="A598" s="30"/>
      <c r="B598" s="29"/>
      <c r="C598" s="29"/>
      <c r="D598" s="29"/>
      <c r="E598" s="29"/>
      <c r="F598" s="29"/>
      <c r="G598" s="28" t="s">
        <v>10139</v>
      </c>
      <c r="H598" s="27">
        <f>SUBTOTAL(9,H597:H597)</f>
        <v>11101.31</v>
      </c>
    </row>
    <row r="599" spans="1:8" ht="15" customHeight="1" x14ac:dyDescent="0.25">
      <c r="A599" s="30">
        <v>43980</v>
      </c>
      <c r="B599" s="29" t="s">
        <v>369</v>
      </c>
      <c r="C599" s="29" t="s">
        <v>8</v>
      </c>
      <c r="D599" s="29" t="s">
        <v>10138</v>
      </c>
      <c r="E599" s="29" t="s">
        <v>10137</v>
      </c>
      <c r="F599" s="29" t="s">
        <v>1525</v>
      </c>
      <c r="G599" s="29">
        <v>80768</v>
      </c>
      <c r="H599" s="27">
        <v>1371.71</v>
      </c>
    </row>
    <row r="600" spans="1:8" ht="15" customHeight="1" x14ac:dyDescent="0.25">
      <c r="A600" s="30"/>
      <c r="B600" s="29"/>
      <c r="C600" s="29"/>
      <c r="D600" s="29"/>
      <c r="E600" s="29"/>
      <c r="F600" s="29"/>
      <c r="G600" s="28" t="s">
        <v>10136</v>
      </c>
      <c r="H600" s="27">
        <f>SUBTOTAL(9,H599:H599)</f>
        <v>1371.71</v>
      </c>
    </row>
    <row r="601" spans="1:8" ht="15" customHeight="1" x14ac:dyDescent="0.25">
      <c r="A601" s="30">
        <v>43980</v>
      </c>
      <c r="B601" s="29" t="s">
        <v>2296</v>
      </c>
      <c r="C601" s="29" t="s">
        <v>8</v>
      </c>
      <c r="D601" s="29" t="s">
        <v>10135</v>
      </c>
      <c r="E601" s="29" t="s">
        <v>2298</v>
      </c>
      <c r="F601" s="29" t="s">
        <v>278</v>
      </c>
      <c r="G601" s="29">
        <v>80769</v>
      </c>
      <c r="H601" s="27">
        <v>4.0199999999999996</v>
      </c>
    </row>
    <row r="602" spans="1:8" ht="15" customHeight="1" x14ac:dyDescent="0.25">
      <c r="A602" s="30">
        <v>43980</v>
      </c>
      <c r="B602" s="29" t="s">
        <v>2296</v>
      </c>
      <c r="C602" s="29" t="s">
        <v>8</v>
      </c>
      <c r="D602" s="29" t="s">
        <v>10134</v>
      </c>
      <c r="E602" s="29" t="s">
        <v>2298</v>
      </c>
      <c r="F602" s="29" t="s">
        <v>278</v>
      </c>
      <c r="G602" s="29">
        <v>80769</v>
      </c>
      <c r="H602" s="27">
        <v>23.29</v>
      </c>
    </row>
    <row r="603" spans="1:8" ht="15" customHeight="1" x14ac:dyDescent="0.25">
      <c r="A603" s="30"/>
      <c r="B603" s="29"/>
      <c r="C603" s="29"/>
      <c r="D603" s="29"/>
      <c r="E603" s="29"/>
      <c r="F603" s="29"/>
      <c r="G603" s="28" t="s">
        <v>10133</v>
      </c>
      <c r="H603" s="27">
        <f>SUBTOTAL(9,H601:H602)</f>
        <v>27.31</v>
      </c>
    </row>
    <row r="604" spans="1:8" ht="15" customHeight="1" x14ac:dyDescent="0.25">
      <c r="A604" s="30">
        <v>43980</v>
      </c>
      <c r="B604" s="29" t="s">
        <v>1274</v>
      </c>
      <c r="C604" s="29" t="s">
        <v>1275</v>
      </c>
      <c r="D604" s="29" t="s">
        <v>10132</v>
      </c>
      <c r="E604" s="29" t="s">
        <v>10131</v>
      </c>
      <c r="F604" s="29" t="s">
        <v>752</v>
      </c>
      <c r="G604" s="29">
        <v>80770</v>
      </c>
      <c r="H604" s="27">
        <v>200</v>
      </c>
    </row>
    <row r="605" spans="1:8" ht="15" customHeight="1" x14ac:dyDescent="0.25">
      <c r="A605" s="30"/>
      <c r="B605" s="29"/>
      <c r="C605" s="29"/>
      <c r="D605" s="29"/>
      <c r="E605" s="29"/>
      <c r="F605" s="29"/>
      <c r="G605" s="28" t="s">
        <v>10130</v>
      </c>
      <c r="H605" s="27">
        <f>SUBTOTAL(9,H604:H604)</f>
        <v>200</v>
      </c>
    </row>
    <row r="606" spans="1:8" ht="15" customHeight="1" x14ac:dyDescent="0.25">
      <c r="A606" s="30">
        <v>43980</v>
      </c>
      <c r="B606" s="29" t="s">
        <v>1139</v>
      </c>
      <c r="C606" s="29" t="s">
        <v>8</v>
      </c>
      <c r="D606" s="29" t="s">
        <v>10129</v>
      </c>
      <c r="E606" s="29" t="s">
        <v>10128</v>
      </c>
      <c r="F606" s="29" t="s">
        <v>475</v>
      </c>
      <c r="G606" s="29">
        <v>80771</v>
      </c>
      <c r="H606" s="27">
        <v>2701.35</v>
      </c>
    </row>
    <row r="607" spans="1:8" ht="15" customHeight="1" x14ac:dyDescent="0.25">
      <c r="A607" s="30"/>
      <c r="B607" s="29"/>
      <c r="C607" s="29"/>
      <c r="D607" s="29"/>
      <c r="E607" s="29"/>
      <c r="F607" s="29"/>
      <c r="G607" s="28" t="s">
        <v>10127</v>
      </c>
      <c r="H607" s="27">
        <f>SUBTOTAL(9,H606:H606)</f>
        <v>2701.35</v>
      </c>
    </row>
    <row r="608" spans="1:8" ht="15" customHeight="1" x14ac:dyDescent="0.25">
      <c r="A608" s="30">
        <v>43980</v>
      </c>
      <c r="B608" s="29" t="s">
        <v>8212</v>
      </c>
      <c r="C608" s="29" t="s">
        <v>8211</v>
      </c>
      <c r="D608" s="29" t="s">
        <v>10126</v>
      </c>
      <c r="E608" s="29" t="s">
        <v>10125</v>
      </c>
      <c r="F608" s="29" t="s">
        <v>4140</v>
      </c>
      <c r="G608" s="29">
        <v>80772</v>
      </c>
      <c r="H608" s="27">
        <v>16786</v>
      </c>
    </row>
    <row r="609" spans="1:8" ht="15" customHeight="1" x14ac:dyDescent="0.25">
      <c r="A609" s="30"/>
      <c r="B609" s="29"/>
      <c r="C609" s="29"/>
      <c r="D609" s="29"/>
      <c r="E609" s="29"/>
      <c r="F609" s="29"/>
      <c r="G609" s="28" t="s">
        <v>10124</v>
      </c>
      <c r="H609" s="27">
        <f>SUBTOTAL(9,H608:H608)</f>
        <v>16786</v>
      </c>
    </row>
    <row r="610" spans="1:8" ht="15" customHeight="1" x14ac:dyDescent="0.25">
      <c r="A610" s="30">
        <v>43980</v>
      </c>
      <c r="B610" s="29" t="s">
        <v>834</v>
      </c>
      <c r="C610" s="29" t="s">
        <v>8</v>
      </c>
      <c r="D610" s="29" t="s">
        <v>10091</v>
      </c>
      <c r="E610" s="29" t="s">
        <v>10123</v>
      </c>
      <c r="F610" s="29" t="s">
        <v>835</v>
      </c>
      <c r="G610" s="29">
        <v>80773</v>
      </c>
      <c r="H610" s="27">
        <v>749.45</v>
      </c>
    </row>
    <row r="611" spans="1:8" ht="15" customHeight="1" x14ac:dyDescent="0.25">
      <c r="A611" s="30">
        <v>43980</v>
      </c>
      <c r="B611" s="29" t="s">
        <v>834</v>
      </c>
      <c r="C611" s="29" t="s">
        <v>8</v>
      </c>
      <c r="D611" s="29" t="s">
        <v>10091</v>
      </c>
      <c r="E611" s="29" t="s">
        <v>10122</v>
      </c>
      <c r="F611" s="29" t="s">
        <v>259</v>
      </c>
      <c r="G611" s="29">
        <v>80773</v>
      </c>
      <c r="H611" s="27">
        <v>212.3</v>
      </c>
    </row>
    <row r="612" spans="1:8" ht="15" customHeight="1" x14ac:dyDescent="0.25">
      <c r="A612" s="30">
        <v>43980</v>
      </c>
      <c r="B612" s="29" t="s">
        <v>834</v>
      </c>
      <c r="C612" s="29" t="s">
        <v>8</v>
      </c>
      <c r="D612" s="29" t="s">
        <v>10091</v>
      </c>
      <c r="E612" s="29" t="s">
        <v>10121</v>
      </c>
      <c r="F612" s="29" t="s">
        <v>840</v>
      </c>
      <c r="G612" s="29">
        <v>80773</v>
      </c>
      <c r="H612" s="27">
        <v>90</v>
      </c>
    </row>
    <row r="613" spans="1:8" ht="15" customHeight="1" x14ac:dyDescent="0.25">
      <c r="A613" s="30">
        <v>43980</v>
      </c>
      <c r="B613" s="29" t="s">
        <v>834</v>
      </c>
      <c r="C613" s="29" t="s">
        <v>8</v>
      </c>
      <c r="D613" s="29" t="s">
        <v>10091</v>
      </c>
      <c r="E613" s="29" t="s">
        <v>10120</v>
      </c>
      <c r="F613" s="29" t="s">
        <v>9329</v>
      </c>
      <c r="G613" s="29">
        <v>80773</v>
      </c>
      <c r="H613" s="27">
        <v>-760</v>
      </c>
    </row>
    <row r="614" spans="1:8" ht="15" customHeight="1" x14ac:dyDescent="0.25">
      <c r="A614" s="30">
        <v>43980</v>
      </c>
      <c r="B614" s="29" t="s">
        <v>834</v>
      </c>
      <c r="C614" s="29" t="s">
        <v>8</v>
      </c>
      <c r="D614" s="29" t="s">
        <v>10091</v>
      </c>
      <c r="E614" s="29" t="s">
        <v>10119</v>
      </c>
      <c r="F614" s="29" t="s">
        <v>846</v>
      </c>
      <c r="G614" s="29">
        <v>80773</v>
      </c>
      <c r="H614" s="27">
        <v>1426.09</v>
      </c>
    </row>
    <row r="615" spans="1:8" ht="15" customHeight="1" x14ac:dyDescent="0.25">
      <c r="A615" s="30">
        <v>43980</v>
      </c>
      <c r="B615" s="29" t="s">
        <v>834</v>
      </c>
      <c r="C615" s="29" t="s">
        <v>8</v>
      </c>
      <c r="D615" s="29" t="s">
        <v>10091</v>
      </c>
      <c r="E615" s="29" t="s">
        <v>10118</v>
      </c>
      <c r="F615" s="29" t="s">
        <v>852</v>
      </c>
      <c r="G615" s="29">
        <v>80773</v>
      </c>
      <c r="H615" s="27">
        <v>590.77</v>
      </c>
    </row>
    <row r="616" spans="1:8" ht="15" customHeight="1" x14ac:dyDescent="0.25">
      <c r="A616" s="30">
        <v>43980</v>
      </c>
      <c r="B616" s="29" t="s">
        <v>834</v>
      </c>
      <c r="C616" s="29" t="s">
        <v>8</v>
      </c>
      <c r="D616" s="29" t="s">
        <v>10091</v>
      </c>
      <c r="E616" s="29" t="s">
        <v>10117</v>
      </c>
      <c r="F616" s="29" t="s">
        <v>120</v>
      </c>
      <c r="G616" s="29">
        <v>80773</v>
      </c>
      <c r="H616" s="27">
        <v>3780.93</v>
      </c>
    </row>
    <row r="617" spans="1:8" ht="15" customHeight="1" x14ac:dyDescent="0.25">
      <c r="A617" s="30">
        <v>43980</v>
      </c>
      <c r="B617" s="29" t="s">
        <v>834</v>
      </c>
      <c r="C617" s="29" t="s">
        <v>8</v>
      </c>
      <c r="D617" s="29" t="s">
        <v>10091</v>
      </c>
      <c r="E617" s="29" t="s">
        <v>10117</v>
      </c>
      <c r="F617" s="29" t="s">
        <v>10116</v>
      </c>
      <c r="G617" s="29">
        <v>80773</v>
      </c>
      <c r="H617" s="27">
        <v>2398.79</v>
      </c>
    </row>
    <row r="618" spans="1:8" ht="15" customHeight="1" x14ac:dyDescent="0.25">
      <c r="A618" s="30">
        <v>43980</v>
      </c>
      <c r="B618" s="29" t="s">
        <v>834</v>
      </c>
      <c r="C618" s="29" t="s">
        <v>8</v>
      </c>
      <c r="D618" s="29" t="s">
        <v>10091</v>
      </c>
      <c r="E618" s="29" t="s">
        <v>10115</v>
      </c>
      <c r="F618" s="29" t="s">
        <v>263</v>
      </c>
      <c r="G618" s="29">
        <v>80773</v>
      </c>
      <c r="H618" s="27">
        <v>217.91</v>
      </c>
    </row>
    <row r="619" spans="1:8" ht="15" customHeight="1" x14ac:dyDescent="0.25">
      <c r="A619" s="30">
        <v>43980</v>
      </c>
      <c r="B619" s="29" t="s">
        <v>834</v>
      </c>
      <c r="C619" s="29" t="s">
        <v>8</v>
      </c>
      <c r="D619" s="29" t="s">
        <v>10091</v>
      </c>
      <c r="E619" s="29" t="s">
        <v>10114</v>
      </c>
      <c r="F619" s="29" t="s">
        <v>4092</v>
      </c>
      <c r="G619" s="29">
        <v>80773</v>
      </c>
      <c r="H619" s="27">
        <v>70</v>
      </c>
    </row>
    <row r="620" spans="1:8" ht="15" customHeight="1" x14ac:dyDescent="0.25">
      <c r="A620" s="30">
        <v>43980</v>
      </c>
      <c r="B620" s="29" t="s">
        <v>834</v>
      </c>
      <c r="C620" s="29" t="s">
        <v>8</v>
      </c>
      <c r="D620" s="29" t="s">
        <v>10091</v>
      </c>
      <c r="E620" s="29" t="s">
        <v>10113</v>
      </c>
      <c r="F620" s="29" t="s">
        <v>1964</v>
      </c>
      <c r="G620" s="29">
        <v>80773</v>
      </c>
      <c r="H620" s="27">
        <v>684.5</v>
      </c>
    </row>
    <row r="621" spans="1:8" ht="15" customHeight="1" x14ac:dyDescent="0.25">
      <c r="A621" s="30">
        <v>43980</v>
      </c>
      <c r="B621" s="29" t="s">
        <v>834</v>
      </c>
      <c r="C621" s="29" t="s">
        <v>8</v>
      </c>
      <c r="D621" s="29" t="s">
        <v>10091</v>
      </c>
      <c r="E621" s="29" t="s">
        <v>10112</v>
      </c>
      <c r="F621" s="29" t="s">
        <v>269</v>
      </c>
      <c r="G621" s="29">
        <v>80773</v>
      </c>
      <c r="H621" s="27">
        <v>852.91</v>
      </c>
    </row>
    <row r="622" spans="1:8" ht="15" customHeight="1" x14ac:dyDescent="0.25">
      <c r="A622" s="30">
        <v>43980</v>
      </c>
      <c r="B622" s="29" t="s">
        <v>834</v>
      </c>
      <c r="C622" s="29" t="s">
        <v>8</v>
      </c>
      <c r="D622" s="29" t="s">
        <v>10091</v>
      </c>
      <c r="E622" s="29" t="s">
        <v>10111</v>
      </c>
      <c r="F622" s="29" t="s">
        <v>864</v>
      </c>
      <c r="G622" s="29">
        <v>80773</v>
      </c>
      <c r="H622" s="27">
        <v>94.73</v>
      </c>
    </row>
    <row r="623" spans="1:8" ht="15" customHeight="1" x14ac:dyDescent="0.25">
      <c r="A623" s="30">
        <v>43980</v>
      </c>
      <c r="B623" s="29" t="s">
        <v>834</v>
      </c>
      <c r="C623" s="29" t="s">
        <v>8</v>
      </c>
      <c r="D623" s="29" t="s">
        <v>10091</v>
      </c>
      <c r="E623" s="29" t="s">
        <v>10110</v>
      </c>
      <c r="F623" s="29" t="s">
        <v>453</v>
      </c>
      <c r="G623" s="29">
        <v>80773</v>
      </c>
      <c r="H623" s="27">
        <v>1341.36</v>
      </c>
    </row>
    <row r="624" spans="1:8" ht="15" customHeight="1" x14ac:dyDescent="0.25">
      <c r="A624" s="30">
        <v>43980</v>
      </c>
      <c r="B624" s="29" t="s">
        <v>834</v>
      </c>
      <c r="C624" s="29" t="s">
        <v>8</v>
      </c>
      <c r="D624" s="29" t="s">
        <v>10091</v>
      </c>
      <c r="E624" s="29" t="s">
        <v>10107</v>
      </c>
      <c r="F624" s="29" t="s">
        <v>8176</v>
      </c>
      <c r="G624" s="29">
        <v>80773</v>
      </c>
      <c r="H624" s="27">
        <v>-172</v>
      </c>
    </row>
    <row r="625" spans="1:8" ht="15" customHeight="1" x14ac:dyDescent="0.25">
      <c r="A625" s="30">
        <v>43980</v>
      </c>
      <c r="B625" s="29" t="s">
        <v>834</v>
      </c>
      <c r="C625" s="29" t="s">
        <v>8</v>
      </c>
      <c r="D625" s="29" t="s">
        <v>10091</v>
      </c>
      <c r="E625" s="29" t="s">
        <v>10109</v>
      </c>
      <c r="F625" s="29" t="s">
        <v>873</v>
      </c>
      <c r="G625" s="29">
        <v>80773</v>
      </c>
      <c r="H625" s="27">
        <v>60.99</v>
      </c>
    </row>
    <row r="626" spans="1:8" ht="15" customHeight="1" x14ac:dyDescent="0.25">
      <c r="A626" s="30">
        <v>43980</v>
      </c>
      <c r="B626" s="29" t="s">
        <v>834</v>
      </c>
      <c r="C626" s="29" t="s">
        <v>8</v>
      </c>
      <c r="D626" s="29" t="s">
        <v>10091</v>
      </c>
      <c r="E626" s="29" t="s">
        <v>10108</v>
      </c>
      <c r="F626" s="29" t="s">
        <v>2549</v>
      </c>
      <c r="G626" s="29">
        <v>80773</v>
      </c>
      <c r="H626" s="27">
        <v>42.67</v>
      </c>
    </row>
    <row r="627" spans="1:8" ht="15" customHeight="1" x14ac:dyDescent="0.25">
      <c r="A627" s="30">
        <v>43980</v>
      </c>
      <c r="B627" s="29" t="s">
        <v>834</v>
      </c>
      <c r="C627" s="29" t="s">
        <v>8</v>
      </c>
      <c r="D627" s="29" t="s">
        <v>10091</v>
      </c>
      <c r="E627" s="29" t="s">
        <v>10107</v>
      </c>
      <c r="F627" s="29" t="s">
        <v>698</v>
      </c>
      <c r="G627" s="29">
        <v>80773</v>
      </c>
      <c r="H627" s="27">
        <v>-705.68</v>
      </c>
    </row>
    <row r="628" spans="1:8" ht="15" customHeight="1" x14ac:dyDescent="0.25">
      <c r="A628" s="30">
        <v>43980</v>
      </c>
      <c r="B628" s="29" t="s">
        <v>834</v>
      </c>
      <c r="C628" s="29" t="s">
        <v>8</v>
      </c>
      <c r="D628" s="29" t="s">
        <v>10091</v>
      </c>
      <c r="E628" s="29" t="s">
        <v>10106</v>
      </c>
      <c r="F628" s="29" t="s">
        <v>278</v>
      </c>
      <c r="G628" s="29">
        <v>80773</v>
      </c>
      <c r="H628" s="27">
        <v>87.58</v>
      </c>
    </row>
    <row r="629" spans="1:8" ht="15" customHeight="1" x14ac:dyDescent="0.25">
      <c r="A629" s="30">
        <v>43980</v>
      </c>
      <c r="B629" s="29" t="s">
        <v>834</v>
      </c>
      <c r="C629" s="29" t="s">
        <v>8</v>
      </c>
      <c r="D629" s="29" t="s">
        <v>10091</v>
      </c>
      <c r="E629" s="29" t="s">
        <v>10105</v>
      </c>
      <c r="F629" s="29" t="s">
        <v>10104</v>
      </c>
      <c r="G629" s="29">
        <v>80773</v>
      </c>
      <c r="H629" s="27">
        <v>40</v>
      </c>
    </row>
    <row r="630" spans="1:8" ht="15" customHeight="1" x14ac:dyDescent="0.25">
      <c r="A630" s="30">
        <v>43980</v>
      </c>
      <c r="B630" s="29" t="s">
        <v>834</v>
      </c>
      <c r="C630" s="29" t="s">
        <v>8</v>
      </c>
      <c r="D630" s="29" t="s">
        <v>10091</v>
      </c>
      <c r="E630" s="29" t="s">
        <v>10103</v>
      </c>
      <c r="F630" s="29" t="s">
        <v>8168</v>
      </c>
      <c r="G630" s="29">
        <v>80773</v>
      </c>
      <c r="H630" s="27">
        <v>1042.43</v>
      </c>
    </row>
    <row r="631" spans="1:8" ht="15" customHeight="1" x14ac:dyDescent="0.25">
      <c r="A631" s="30">
        <v>43980</v>
      </c>
      <c r="B631" s="29" t="s">
        <v>834</v>
      </c>
      <c r="C631" s="29" t="s">
        <v>8</v>
      </c>
      <c r="D631" s="29" t="s">
        <v>10091</v>
      </c>
      <c r="E631" s="29" t="s">
        <v>10102</v>
      </c>
      <c r="F631" s="29" t="s">
        <v>10101</v>
      </c>
      <c r="G631" s="29">
        <v>80773</v>
      </c>
      <c r="H631" s="27">
        <v>1060.8699999999999</v>
      </c>
    </row>
    <row r="632" spans="1:8" ht="15" customHeight="1" x14ac:dyDescent="0.25">
      <c r="A632" s="30">
        <v>43980</v>
      </c>
      <c r="B632" s="29" t="s">
        <v>834</v>
      </c>
      <c r="C632" s="29" t="s">
        <v>8</v>
      </c>
      <c r="D632" s="29" t="s">
        <v>10091</v>
      </c>
      <c r="E632" s="29" t="s">
        <v>10100</v>
      </c>
      <c r="F632" s="29" t="s">
        <v>9328</v>
      </c>
      <c r="G632" s="29">
        <v>80773</v>
      </c>
      <c r="H632" s="27">
        <v>4551.6099999999997</v>
      </c>
    </row>
    <row r="633" spans="1:8" ht="15" customHeight="1" x14ac:dyDescent="0.25">
      <c r="A633" s="30">
        <v>43980</v>
      </c>
      <c r="B633" s="29" t="s">
        <v>834</v>
      </c>
      <c r="C633" s="29" t="s">
        <v>8</v>
      </c>
      <c r="D633" s="29" t="s">
        <v>10091</v>
      </c>
      <c r="E633" s="29" t="s">
        <v>10099</v>
      </c>
      <c r="F633" s="29" t="s">
        <v>9707</v>
      </c>
      <c r="G633" s="29">
        <v>80773</v>
      </c>
      <c r="H633" s="27">
        <v>14.99</v>
      </c>
    </row>
    <row r="634" spans="1:8" ht="15" customHeight="1" x14ac:dyDescent="0.25">
      <c r="A634" s="30">
        <v>43980</v>
      </c>
      <c r="B634" s="29" t="s">
        <v>834</v>
      </c>
      <c r="C634" s="29" t="s">
        <v>8</v>
      </c>
      <c r="D634" s="29" t="s">
        <v>10091</v>
      </c>
      <c r="E634" s="29" t="s">
        <v>10098</v>
      </c>
      <c r="F634" s="29" t="s">
        <v>9327</v>
      </c>
      <c r="G634" s="29">
        <v>80773</v>
      </c>
      <c r="H634" s="27">
        <v>117.92</v>
      </c>
    </row>
    <row r="635" spans="1:8" ht="15" customHeight="1" x14ac:dyDescent="0.25">
      <c r="A635" s="30">
        <v>43980</v>
      </c>
      <c r="B635" s="29" t="s">
        <v>834</v>
      </c>
      <c r="C635" s="29" t="s">
        <v>8</v>
      </c>
      <c r="D635" s="29" t="s">
        <v>10091</v>
      </c>
      <c r="E635" s="29" t="s">
        <v>10097</v>
      </c>
      <c r="F635" s="29" t="s">
        <v>1157</v>
      </c>
      <c r="G635" s="29">
        <v>80773</v>
      </c>
      <c r="H635" s="27">
        <v>1223.05</v>
      </c>
    </row>
    <row r="636" spans="1:8" ht="15" customHeight="1" x14ac:dyDescent="0.25">
      <c r="A636" s="30">
        <v>43980</v>
      </c>
      <c r="B636" s="29" t="s">
        <v>834</v>
      </c>
      <c r="C636" s="29" t="s">
        <v>8</v>
      </c>
      <c r="D636" s="29" t="s">
        <v>10091</v>
      </c>
      <c r="E636" s="29" t="s">
        <v>10096</v>
      </c>
      <c r="F636" s="29" t="s">
        <v>890</v>
      </c>
      <c r="G636" s="29">
        <v>80773</v>
      </c>
      <c r="H636" s="27">
        <v>41.67</v>
      </c>
    </row>
    <row r="637" spans="1:8" ht="15" customHeight="1" x14ac:dyDescent="0.25">
      <c r="A637" s="30">
        <v>43980</v>
      </c>
      <c r="B637" s="29" t="s">
        <v>834</v>
      </c>
      <c r="C637" s="29" t="s">
        <v>8</v>
      </c>
      <c r="D637" s="29" t="s">
        <v>10091</v>
      </c>
      <c r="E637" s="29" t="s">
        <v>10095</v>
      </c>
      <c r="F637" s="29" t="s">
        <v>894</v>
      </c>
      <c r="G637" s="29">
        <v>80773</v>
      </c>
      <c r="H637" s="27">
        <v>237.84</v>
      </c>
    </row>
    <row r="638" spans="1:8" ht="15" customHeight="1" x14ac:dyDescent="0.25">
      <c r="A638" s="30">
        <v>43980</v>
      </c>
      <c r="B638" s="29" t="s">
        <v>834</v>
      </c>
      <c r="C638" s="29" t="s">
        <v>8</v>
      </c>
      <c r="D638" s="29" t="s">
        <v>10091</v>
      </c>
      <c r="E638" s="29" t="s">
        <v>10094</v>
      </c>
      <c r="F638" s="29" t="s">
        <v>205</v>
      </c>
      <c r="G638" s="29">
        <v>80773</v>
      </c>
      <c r="H638" s="27">
        <v>14.22</v>
      </c>
    </row>
    <row r="639" spans="1:8" ht="15" customHeight="1" x14ac:dyDescent="0.25">
      <c r="A639" s="30">
        <v>43980</v>
      </c>
      <c r="B639" s="29" t="s">
        <v>834</v>
      </c>
      <c r="C639" s="29" t="s">
        <v>8</v>
      </c>
      <c r="D639" s="29" t="s">
        <v>10091</v>
      </c>
      <c r="E639" s="29" t="s">
        <v>10093</v>
      </c>
      <c r="F639" s="29" t="s">
        <v>784</v>
      </c>
      <c r="G639" s="29">
        <v>80773</v>
      </c>
      <c r="H639" s="27">
        <v>4306.03</v>
      </c>
    </row>
    <row r="640" spans="1:8" ht="15" customHeight="1" x14ac:dyDescent="0.25">
      <c r="A640" s="30">
        <v>43980</v>
      </c>
      <c r="B640" s="29" t="s">
        <v>834</v>
      </c>
      <c r="C640" s="29" t="s">
        <v>8</v>
      </c>
      <c r="D640" s="29" t="s">
        <v>10091</v>
      </c>
      <c r="E640" s="29" t="s">
        <v>10092</v>
      </c>
      <c r="F640" s="29" t="s">
        <v>6288</v>
      </c>
      <c r="G640" s="29">
        <v>80773</v>
      </c>
      <c r="H640" s="27">
        <v>2479.4699999999998</v>
      </c>
    </row>
    <row r="641" spans="1:8" ht="15" customHeight="1" x14ac:dyDescent="0.25">
      <c r="A641" s="30">
        <v>43980</v>
      </c>
      <c r="B641" s="29" t="s">
        <v>834</v>
      </c>
      <c r="C641" s="29" t="s">
        <v>8</v>
      </c>
      <c r="D641" s="29" t="s">
        <v>10091</v>
      </c>
      <c r="E641" s="29" t="s">
        <v>10090</v>
      </c>
      <c r="F641" s="29" t="s">
        <v>1789</v>
      </c>
      <c r="G641" s="29">
        <v>80773</v>
      </c>
      <c r="H641" s="27">
        <v>765.48</v>
      </c>
    </row>
    <row r="642" spans="1:8" ht="15" customHeight="1" x14ac:dyDescent="0.25">
      <c r="A642" s="30"/>
      <c r="B642" s="29"/>
      <c r="C642" s="29"/>
      <c r="D642" s="29"/>
      <c r="E642" s="29"/>
      <c r="F642" s="29"/>
      <c r="G642" s="28" t="s">
        <v>10089</v>
      </c>
      <c r="H642" s="27">
        <f>SUBTOTAL(9,H610:H641)</f>
        <v>26958.879999999997</v>
      </c>
    </row>
    <row r="643" spans="1:8" ht="15" customHeight="1" x14ac:dyDescent="0.25">
      <c r="A643" s="30">
        <v>43980</v>
      </c>
      <c r="B643" s="29" t="s">
        <v>899</v>
      </c>
      <c r="C643" s="29" t="s">
        <v>8</v>
      </c>
      <c r="D643" s="29" t="s">
        <v>10088</v>
      </c>
      <c r="E643" s="29" t="s">
        <v>10087</v>
      </c>
      <c r="F643" s="29" t="s">
        <v>909</v>
      </c>
      <c r="G643" s="29">
        <v>80774</v>
      </c>
      <c r="H643" s="27">
        <v>950.25</v>
      </c>
    </row>
    <row r="644" spans="1:8" ht="15" customHeight="1" x14ac:dyDescent="0.25">
      <c r="A644" s="30"/>
      <c r="B644" s="29"/>
      <c r="C644" s="29"/>
      <c r="D644" s="29"/>
      <c r="E644" s="29"/>
      <c r="F644" s="29"/>
      <c r="G644" s="28" t="s">
        <v>10086</v>
      </c>
      <c r="H644" s="27">
        <f>SUBTOTAL(9,H643:H643)</f>
        <v>950.25</v>
      </c>
    </row>
    <row r="645" spans="1:8" ht="15" customHeight="1" x14ac:dyDescent="0.25">
      <c r="A645" s="30">
        <v>43980</v>
      </c>
      <c r="B645" s="29" t="s">
        <v>899</v>
      </c>
      <c r="C645" s="29" t="s">
        <v>8</v>
      </c>
      <c r="D645" s="29" t="s">
        <v>10085</v>
      </c>
      <c r="E645" s="29" t="s">
        <v>10084</v>
      </c>
      <c r="F645" s="29" t="s">
        <v>916</v>
      </c>
      <c r="G645" s="29">
        <v>80775</v>
      </c>
      <c r="H645" s="27">
        <v>304</v>
      </c>
    </row>
    <row r="646" spans="1:8" ht="15" customHeight="1" x14ac:dyDescent="0.25">
      <c r="A646" s="30"/>
      <c r="B646" s="29"/>
      <c r="C646" s="29"/>
      <c r="D646" s="29"/>
      <c r="E646" s="29"/>
      <c r="F646" s="29"/>
      <c r="G646" s="28" t="s">
        <v>10083</v>
      </c>
      <c r="H646" s="27">
        <f>SUBTOTAL(9,H645:H645)</f>
        <v>304</v>
      </c>
    </row>
    <row r="647" spans="1:8" ht="15" customHeight="1" x14ac:dyDescent="0.25">
      <c r="A647" s="30">
        <v>43980</v>
      </c>
      <c r="B647" s="29" t="s">
        <v>1584</v>
      </c>
      <c r="C647" s="29" t="s">
        <v>1585</v>
      </c>
      <c r="D647" s="29" t="s">
        <v>10082</v>
      </c>
      <c r="E647" s="29" t="s">
        <v>5799</v>
      </c>
      <c r="F647" s="29" t="s">
        <v>892</v>
      </c>
      <c r="G647" s="29">
        <v>80776</v>
      </c>
      <c r="H647" s="27">
        <v>54.84</v>
      </c>
    </row>
    <row r="648" spans="1:8" ht="15" customHeight="1" x14ac:dyDescent="0.25">
      <c r="A648" s="30"/>
      <c r="B648" s="29"/>
      <c r="C648" s="29"/>
      <c r="D648" s="29"/>
      <c r="E648" s="29"/>
      <c r="F648" s="29"/>
      <c r="G648" s="28" t="s">
        <v>10081</v>
      </c>
      <c r="H648" s="27">
        <f>SUBTOTAL(9,H647:H647)</f>
        <v>54.84</v>
      </c>
    </row>
    <row r="649" spans="1:8" ht="15" customHeight="1" x14ac:dyDescent="0.25">
      <c r="A649" s="30">
        <v>43980</v>
      </c>
      <c r="B649" s="29" t="s">
        <v>919</v>
      </c>
      <c r="C649" s="29" t="s">
        <v>2031</v>
      </c>
      <c r="D649" s="29" t="s">
        <v>10080</v>
      </c>
      <c r="E649" s="29" t="s">
        <v>10079</v>
      </c>
      <c r="F649" s="29" t="s">
        <v>446</v>
      </c>
      <c r="G649" s="29">
        <v>80777</v>
      </c>
      <c r="H649" s="27">
        <v>314.89</v>
      </c>
    </row>
    <row r="650" spans="1:8" ht="15" customHeight="1" x14ac:dyDescent="0.25">
      <c r="A650" s="30">
        <v>43980</v>
      </c>
      <c r="B650" s="29" t="s">
        <v>919</v>
      </c>
      <c r="C650" s="29" t="s">
        <v>2031</v>
      </c>
      <c r="D650" s="29" t="s">
        <v>10080</v>
      </c>
      <c r="E650" s="29" t="s">
        <v>10079</v>
      </c>
      <c r="F650" s="29" t="s">
        <v>923</v>
      </c>
      <c r="G650" s="29">
        <v>80777</v>
      </c>
      <c r="H650" s="27">
        <v>496.1</v>
      </c>
    </row>
    <row r="651" spans="1:8" ht="15" customHeight="1" x14ac:dyDescent="0.25">
      <c r="A651" s="30">
        <v>43980</v>
      </c>
      <c r="B651" s="29" t="s">
        <v>919</v>
      </c>
      <c r="C651" s="29" t="s">
        <v>2031</v>
      </c>
      <c r="D651" s="29" t="s">
        <v>10080</v>
      </c>
      <c r="E651" s="29" t="s">
        <v>10079</v>
      </c>
      <c r="F651" s="29" t="s">
        <v>828</v>
      </c>
      <c r="G651" s="29">
        <v>80777</v>
      </c>
      <c r="H651" s="27">
        <v>1141.1099999999999</v>
      </c>
    </row>
    <row r="652" spans="1:8" ht="15" customHeight="1" x14ac:dyDescent="0.25">
      <c r="A652" s="30"/>
      <c r="B652" s="29"/>
      <c r="C652" s="29"/>
      <c r="D652" s="29"/>
      <c r="E652" s="29"/>
      <c r="F652" s="29"/>
      <c r="G652" s="28" t="s">
        <v>10078</v>
      </c>
      <c r="H652" s="27">
        <f>SUBTOTAL(9,H649:H651)</f>
        <v>1952.1</v>
      </c>
    </row>
    <row r="653" spans="1:8" ht="15" customHeight="1" x14ac:dyDescent="0.25">
      <c r="A653" s="30">
        <v>43980</v>
      </c>
      <c r="B653" s="29" t="s">
        <v>469</v>
      </c>
      <c r="C653" s="29" t="s">
        <v>8</v>
      </c>
      <c r="D653" s="29" t="s">
        <v>10077</v>
      </c>
      <c r="E653" s="29" t="s">
        <v>10076</v>
      </c>
      <c r="F653" s="29" t="s">
        <v>405</v>
      </c>
      <c r="G653" s="29">
        <v>80778</v>
      </c>
      <c r="H653" s="27">
        <v>296.75</v>
      </c>
    </row>
    <row r="654" spans="1:8" ht="15" customHeight="1" x14ac:dyDescent="0.25">
      <c r="A654" s="30">
        <v>43980</v>
      </c>
      <c r="B654" s="29" t="s">
        <v>469</v>
      </c>
      <c r="C654" s="29" t="s">
        <v>8</v>
      </c>
      <c r="D654" s="29" t="s">
        <v>10075</v>
      </c>
      <c r="E654" s="29" t="s">
        <v>10074</v>
      </c>
      <c r="F654" s="29" t="s">
        <v>405</v>
      </c>
      <c r="G654" s="29">
        <v>80778</v>
      </c>
      <c r="H654" s="27">
        <v>215.25</v>
      </c>
    </row>
    <row r="655" spans="1:8" ht="15" customHeight="1" x14ac:dyDescent="0.25">
      <c r="A655" s="30">
        <v>43980</v>
      </c>
      <c r="B655" s="29" t="s">
        <v>469</v>
      </c>
      <c r="C655" s="29" t="s">
        <v>8</v>
      </c>
      <c r="D655" s="29" t="s">
        <v>10073</v>
      </c>
      <c r="E655" s="29" t="s">
        <v>10072</v>
      </c>
      <c r="F655" s="29" t="s">
        <v>405</v>
      </c>
      <c r="G655" s="29">
        <v>80778</v>
      </c>
      <c r="H655" s="27">
        <v>215.25</v>
      </c>
    </row>
    <row r="656" spans="1:8" ht="15" customHeight="1" x14ac:dyDescent="0.25">
      <c r="A656" s="30">
        <v>43980</v>
      </c>
      <c r="B656" s="29" t="s">
        <v>469</v>
      </c>
      <c r="C656" s="29" t="s">
        <v>8</v>
      </c>
      <c r="D656" s="29" t="s">
        <v>10071</v>
      </c>
      <c r="E656" s="29" t="s">
        <v>10070</v>
      </c>
      <c r="F656" s="29" t="s">
        <v>405</v>
      </c>
      <c r="G656" s="29">
        <v>80778</v>
      </c>
      <c r="H656" s="27">
        <v>296.75</v>
      </c>
    </row>
    <row r="657" spans="1:8" ht="15" customHeight="1" x14ac:dyDescent="0.25">
      <c r="A657" s="30">
        <v>43980</v>
      </c>
      <c r="B657" s="29" t="s">
        <v>469</v>
      </c>
      <c r="C657" s="29" t="s">
        <v>8</v>
      </c>
      <c r="D657" s="29" t="s">
        <v>10069</v>
      </c>
      <c r="E657" s="29" t="s">
        <v>10068</v>
      </c>
      <c r="F657" s="29" t="s">
        <v>405</v>
      </c>
      <c r="G657" s="29">
        <v>80778</v>
      </c>
      <c r="H657" s="27">
        <v>296.75</v>
      </c>
    </row>
    <row r="658" spans="1:8" ht="15" customHeight="1" x14ac:dyDescent="0.25">
      <c r="A658" s="30">
        <v>43980</v>
      </c>
      <c r="B658" s="29" t="s">
        <v>469</v>
      </c>
      <c r="C658" s="29" t="s">
        <v>8</v>
      </c>
      <c r="D658" s="29" t="s">
        <v>10067</v>
      </c>
      <c r="E658" s="29" t="s">
        <v>10066</v>
      </c>
      <c r="F658" s="29" t="s">
        <v>405</v>
      </c>
      <c r="G658" s="29">
        <v>80778</v>
      </c>
      <c r="H658" s="27">
        <v>215.25</v>
      </c>
    </row>
    <row r="659" spans="1:8" ht="15" customHeight="1" x14ac:dyDescent="0.25">
      <c r="A659" s="30">
        <v>43980</v>
      </c>
      <c r="B659" s="29" t="s">
        <v>469</v>
      </c>
      <c r="C659" s="29" t="s">
        <v>8</v>
      </c>
      <c r="D659" s="29" t="s">
        <v>10065</v>
      </c>
      <c r="E659" s="29" t="s">
        <v>10064</v>
      </c>
      <c r="F659" s="29" t="s">
        <v>405</v>
      </c>
      <c r="G659" s="29">
        <v>80778</v>
      </c>
      <c r="H659" s="27">
        <v>296.75</v>
      </c>
    </row>
    <row r="660" spans="1:8" ht="15" customHeight="1" x14ac:dyDescent="0.25">
      <c r="A660" s="30">
        <v>43980</v>
      </c>
      <c r="B660" s="29" t="s">
        <v>469</v>
      </c>
      <c r="C660" s="29" t="s">
        <v>8</v>
      </c>
      <c r="D660" s="29" t="s">
        <v>10063</v>
      </c>
      <c r="E660" s="29" t="s">
        <v>10062</v>
      </c>
      <c r="F660" s="29" t="s">
        <v>405</v>
      </c>
      <c r="G660" s="29">
        <v>80778</v>
      </c>
      <c r="H660" s="27">
        <v>296.75</v>
      </c>
    </row>
    <row r="661" spans="1:8" ht="15" customHeight="1" x14ac:dyDescent="0.25">
      <c r="A661" s="30">
        <v>43980</v>
      </c>
      <c r="B661" s="29" t="s">
        <v>469</v>
      </c>
      <c r="C661" s="29" t="s">
        <v>8</v>
      </c>
      <c r="D661" s="29" t="s">
        <v>10061</v>
      </c>
      <c r="E661" s="29" t="s">
        <v>10060</v>
      </c>
      <c r="F661" s="29" t="s">
        <v>405</v>
      </c>
      <c r="G661" s="29">
        <v>80778</v>
      </c>
      <c r="H661" s="27">
        <v>215.25</v>
      </c>
    </row>
    <row r="662" spans="1:8" ht="15" customHeight="1" x14ac:dyDescent="0.25">
      <c r="A662" s="30"/>
      <c r="B662" s="29"/>
      <c r="C662" s="29"/>
      <c r="D662" s="29"/>
      <c r="E662" s="29"/>
      <c r="F662" s="29"/>
      <c r="G662" s="28" t="s">
        <v>10059</v>
      </c>
      <c r="H662" s="27">
        <f>SUBTOTAL(9,H653:H661)</f>
        <v>2344.75</v>
      </c>
    </row>
    <row r="663" spans="1:8" ht="15" customHeight="1" x14ac:dyDescent="0.25">
      <c r="H663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0EF14-1D74-4E9C-B667-0392485C0BE3}">
  <dimension ref="A1:H581"/>
  <sheetViews>
    <sheetView workbookViewId="0">
      <pane ySplit="1" topLeftCell="A2" activePane="bottomLeft" state="frozen"/>
      <selection activeCell="A2" sqref="A2:XFD2"/>
      <selection pane="bottomLeft" activeCell="A2" sqref="A2:XFD2"/>
    </sheetView>
  </sheetViews>
  <sheetFormatPr defaultRowHeight="15" customHeight="1" x14ac:dyDescent="0.25"/>
  <cols>
    <col min="1" max="1" width="10.85546875" bestFit="1" customWidth="1"/>
    <col min="2" max="2" width="24.28515625" bestFit="1" customWidth="1"/>
    <col min="3" max="3" width="9" bestFit="1" customWidth="1"/>
    <col min="4" max="4" width="16.7109375" bestFit="1" customWidth="1"/>
    <col min="5" max="5" width="55.140625" bestFit="1" customWidth="1"/>
    <col min="6" max="6" width="17.42578125" bestFit="1" customWidth="1"/>
    <col min="7" max="7" width="10.85546875" bestFit="1" customWidth="1"/>
    <col min="8" max="8" width="10.140625" bestFit="1" customWidth="1"/>
  </cols>
  <sheetData>
    <row r="1" spans="1:8" ht="15" customHeight="1" x14ac:dyDescent="0.25">
      <c r="A1" s="38" t="s">
        <v>2733</v>
      </c>
      <c r="B1" s="37" t="s">
        <v>2730</v>
      </c>
      <c r="C1" s="37" t="s">
        <v>2734</v>
      </c>
      <c r="D1" s="37" t="s">
        <v>2731</v>
      </c>
      <c r="E1" s="37" t="s">
        <v>2735</v>
      </c>
      <c r="F1" s="37" t="s">
        <v>2732</v>
      </c>
      <c r="G1" s="37" t="s">
        <v>2736</v>
      </c>
      <c r="H1" s="36" t="s">
        <v>2737</v>
      </c>
    </row>
    <row r="2" spans="1:8" ht="15" customHeight="1" x14ac:dyDescent="0.25">
      <c r="A2" s="30">
        <v>43994</v>
      </c>
      <c r="B2" s="29" t="s">
        <v>311</v>
      </c>
      <c r="C2" s="29" t="s">
        <v>8</v>
      </c>
      <c r="D2" s="29" t="s">
        <v>10058</v>
      </c>
      <c r="E2" s="29" t="s">
        <v>10057</v>
      </c>
      <c r="F2" s="29" t="s">
        <v>6288</v>
      </c>
      <c r="G2" s="35" t="s">
        <v>10056</v>
      </c>
      <c r="H2" s="27">
        <v>120</v>
      </c>
    </row>
    <row r="3" spans="1:8" ht="15" customHeight="1" x14ac:dyDescent="0.25">
      <c r="A3" s="30"/>
      <c r="B3" s="29"/>
      <c r="C3" s="29"/>
      <c r="D3" s="29"/>
      <c r="E3" s="29"/>
      <c r="F3" s="29"/>
      <c r="G3" s="34" t="s">
        <v>10055</v>
      </c>
      <c r="H3" s="27">
        <f>SUBTOTAL(9,H2:H2)</f>
        <v>120</v>
      </c>
    </row>
    <row r="4" spans="1:8" ht="15" customHeight="1" x14ac:dyDescent="0.25">
      <c r="A4" s="30">
        <v>43994</v>
      </c>
      <c r="B4" s="29" t="s">
        <v>0</v>
      </c>
      <c r="C4" s="29" t="s">
        <v>8</v>
      </c>
      <c r="D4" s="29" t="s">
        <v>10054</v>
      </c>
      <c r="E4" s="29" t="s">
        <v>10053</v>
      </c>
      <c r="F4" s="29" t="s">
        <v>8168</v>
      </c>
      <c r="G4" s="29">
        <v>80779</v>
      </c>
      <c r="H4" s="27">
        <v>125.92</v>
      </c>
    </row>
    <row r="5" spans="1:8" ht="15" customHeight="1" x14ac:dyDescent="0.25">
      <c r="A5" s="30"/>
      <c r="B5" s="29"/>
      <c r="C5" s="29"/>
      <c r="D5" s="29"/>
      <c r="E5" s="29"/>
      <c r="F5" s="29"/>
      <c r="G5" s="28" t="s">
        <v>10052</v>
      </c>
      <c r="H5" s="27">
        <f>SUBTOTAL(9,H4:H4)</f>
        <v>125.92</v>
      </c>
    </row>
    <row r="6" spans="1:8" ht="15" customHeight="1" x14ac:dyDescent="0.25">
      <c r="A6" s="30">
        <v>43994</v>
      </c>
      <c r="B6" s="29" t="s">
        <v>591</v>
      </c>
      <c r="C6" s="29" t="s">
        <v>1304</v>
      </c>
      <c r="D6" s="29" t="s">
        <v>10051</v>
      </c>
      <c r="E6" s="29" t="s">
        <v>10050</v>
      </c>
      <c r="F6" s="29" t="s">
        <v>592</v>
      </c>
      <c r="G6" s="29">
        <v>80780</v>
      </c>
      <c r="H6" s="27">
        <v>301.27999999999997</v>
      </c>
    </row>
    <row r="7" spans="1:8" ht="15" customHeight="1" x14ac:dyDescent="0.25">
      <c r="A7" s="30"/>
      <c r="B7" s="29"/>
      <c r="C7" s="29"/>
      <c r="D7" s="29"/>
      <c r="E7" s="29"/>
      <c r="F7" s="29"/>
      <c r="G7" s="28" t="s">
        <v>10049</v>
      </c>
      <c r="H7" s="27">
        <f>SUBTOTAL(9,H6:H6)</f>
        <v>301.27999999999997</v>
      </c>
    </row>
    <row r="8" spans="1:8" ht="15" customHeight="1" x14ac:dyDescent="0.25">
      <c r="A8" s="30">
        <v>43994</v>
      </c>
      <c r="B8" s="29" t="s">
        <v>25</v>
      </c>
      <c r="C8" s="29" t="s">
        <v>8</v>
      </c>
      <c r="D8" s="29" t="s">
        <v>10048</v>
      </c>
      <c r="E8" s="29" t="s">
        <v>10047</v>
      </c>
      <c r="F8" s="29" t="s">
        <v>26</v>
      </c>
      <c r="G8" s="29">
        <v>80781</v>
      </c>
      <c r="H8" s="27">
        <v>119.75</v>
      </c>
    </row>
    <row r="9" spans="1:8" ht="15" customHeight="1" x14ac:dyDescent="0.25">
      <c r="A9" s="30"/>
      <c r="B9" s="29"/>
      <c r="C9" s="29"/>
      <c r="D9" s="29"/>
      <c r="E9" s="29"/>
      <c r="F9" s="29"/>
      <c r="G9" s="28" t="s">
        <v>10046</v>
      </c>
      <c r="H9" s="27">
        <f>SUBTOTAL(9,H8:H8)</f>
        <v>119.75</v>
      </c>
    </row>
    <row r="10" spans="1:8" ht="15" customHeight="1" x14ac:dyDescent="0.25">
      <c r="A10" s="30">
        <v>43994</v>
      </c>
      <c r="B10" s="29" t="s">
        <v>602</v>
      </c>
      <c r="C10" s="29" t="s">
        <v>8</v>
      </c>
      <c r="D10" s="29" t="s">
        <v>9548</v>
      </c>
      <c r="E10" s="29" t="s">
        <v>10045</v>
      </c>
      <c r="F10" s="29" t="s">
        <v>603</v>
      </c>
      <c r="G10" s="29">
        <v>80782</v>
      </c>
      <c r="H10" s="27">
        <v>54994.34</v>
      </c>
    </row>
    <row r="11" spans="1:8" ht="15" customHeight="1" x14ac:dyDescent="0.25">
      <c r="A11" s="30">
        <v>43994</v>
      </c>
      <c r="B11" s="29" t="s">
        <v>602</v>
      </c>
      <c r="C11" s="29" t="s">
        <v>8</v>
      </c>
      <c r="D11" s="29" t="s">
        <v>9548</v>
      </c>
      <c r="E11" s="29" t="s">
        <v>10044</v>
      </c>
      <c r="F11" s="29" t="s">
        <v>3999</v>
      </c>
      <c r="G11" s="29">
        <v>80782</v>
      </c>
      <c r="H11" s="27">
        <v>3321</v>
      </c>
    </row>
    <row r="12" spans="1:8" ht="15" customHeight="1" x14ac:dyDescent="0.25">
      <c r="A12" s="30">
        <v>43994</v>
      </c>
      <c r="B12" s="29" t="s">
        <v>602</v>
      </c>
      <c r="C12" s="29" t="s">
        <v>8</v>
      </c>
      <c r="D12" s="29" t="s">
        <v>9548</v>
      </c>
      <c r="E12" s="29" t="s">
        <v>10043</v>
      </c>
      <c r="F12" s="29" t="s">
        <v>607</v>
      </c>
      <c r="G12" s="29">
        <v>80782</v>
      </c>
      <c r="H12" s="27">
        <v>35682.660000000003</v>
      </c>
    </row>
    <row r="13" spans="1:8" ht="15" customHeight="1" x14ac:dyDescent="0.25">
      <c r="A13" s="30">
        <v>43994</v>
      </c>
      <c r="B13" s="29" t="s">
        <v>602</v>
      </c>
      <c r="C13" s="29" t="s">
        <v>8</v>
      </c>
      <c r="D13" s="29" t="s">
        <v>9548</v>
      </c>
      <c r="E13" s="29" t="s">
        <v>10042</v>
      </c>
      <c r="F13" s="29" t="s">
        <v>610</v>
      </c>
      <c r="G13" s="29">
        <v>80782</v>
      </c>
      <c r="H13" s="27">
        <v>11077.87</v>
      </c>
    </row>
    <row r="14" spans="1:8" ht="15" customHeight="1" x14ac:dyDescent="0.25">
      <c r="A14" s="30">
        <v>43994</v>
      </c>
      <c r="B14" s="29" t="s">
        <v>602</v>
      </c>
      <c r="C14" s="29" t="s">
        <v>8</v>
      </c>
      <c r="D14" s="29" t="s">
        <v>9548</v>
      </c>
      <c r="E14" s="29" t="s">
        <v>10041</v>
      </c>
      <c r="F14" s="29" t="s">
        <v>613</v>
      </c>
      <c r="G14" s="29">
        <v>80782</v>
      </c>
      <c r="H14" s="27">
        <v>3895</v>
      </c>
    </row>
    <row r="15" spans="1:8" ht="15" customHeight="1" x14ac:dyDescent="0.25">
      <c r="A15" s="30"/>
      <c r="B15" s="29"/>
      <c r="C15" s="29"/>
      <c r="D15" s="29"/>
      <c r="E15" s="29"/>
      <c r="F15" s="29"/>
      <c r="G15" s="28" t="s">
        <v>10040</v>
      </c>
      <c r="H15" s="27">
        <f>SUBTOTAL(9,H10:H14)</f>
        <v>108970.87</v>
      </c>
    </row>
    <row r="16" spans="1:8" ht="15" customHeight="1" x14ac:dyDescent="0.25">
      <c r="A16" s="30">
        <v>43994</v>
      </c>
      <c r="B16" s="29" t="s">
        <v>36</v>
      </c>
      <c r="C16" s="29" t="s">
        <v>7667</v>
      </c>
      <c r="D16" s="29" t="s">
        <v>10039</v>
      </c>
      <c r="E16" s="29" t="s">
        <v>10038</v>
      </c>
      <c r="F16" s="29" t="s">
        <v>37</v>
      </c>
      <c r="G16" s="29">
        <v>80783</v>
      </c>
      <c r="H16" s="27">
        <v>601.69000000000005</v>
      </c>
    </row>
    <row r="17" spans="1:8" ht="15" customHeight="1" x14ac:dyDescent="0.25">
      <c r="A17" s="30"/>
      <c r="B17" s="29"/>
      <c r="C17" s="29"/>
      <c r="D17" s="29"/>
      <c r="E17" s="29"/>
      <c r="F17" s="29"/>
      <c r="G17" s="28" t="s">
        <v>10037</v>
      </c>
      <c r="H17" s="27">
        <f>SUBTOTAL(9,H16:H16)</f>
        <v>601.69000000000005</v>
      </c>
    </row>
    <row r="18" spans="1:8" ht="15" customHeight="1" x14ac:dyDescent="0.25">
      <c r="A18" s="30">
        <v>43994</v>
      </c>
      <c r="B18" s="29" t="s">
        <v>61</v>
      </c>
      <c r="C18" s="29" t="s">
        <v>1631</v>
      </c>
      <c r="D18" s="29" t="s">
        <v>10036</v>
      </c>
      <c r="E18" s="29" t="s">
        <v>10035</v>
      </c>
      <c r="F18" s="29" t="s">
        <v>37</v>
      </c>
      <c r="G18" s="29">
        <v>80784</v>
      </c>
      <c r="H18" s="27">
        <v>40</v>
      </c>
    </row>
    <row r="19" spans="1:8" ht="15" customHeight="1" x14ac:dyDescent="0.25">
      <c r="A19" s="30">
        <v>43994</v>
      </c>
      <c r="B19" s="29" t="s">
        <v>61</v>
      </c>
      <c r="C19" s="29" t="s">
        <v>1631</v>
      </c>
      <c r="D19" s="29" t="s">
        <v>10034</v>
      </c>
      <c r="E19" s="29" t="s">
        <v>2110</v>
      </c>
      <c r="F19" s="29" t="s">
        <v>37</v>
      </c>
      <c r="G19" s="29">
        <v>80784</v>
      </c>
      <c r="H19" s="27">
        <v>24</v>
      </c>
    </row>
    <row r="20" spans="1:8" ht="15" customHeight="1" x14ac:dyDescent="0.25">
      <c r="A20" s="30">
        <v>43994</v>
      </c>
      <c r="B20" s="29" t="s">
        <v>61</v>
      </c>
      <c r="C20" s="29" t="s">
        <v>1631</v>
      </c>
      <c r="D20" s="29" t="s">
        <v>10033</v>
      </c>
      <c r="E20" s="29" t="s">
        <v>2112</v>
      </c>
      <c r="F20" s="29" t="s">
        <v>37</v>
      </c>
      <c r="G20" s="29">
        <v>80784</v>
      </c>
      <c r="H20" s="27">
        <v>28</v>
      </c>
    </row>
    <row r="21" spans="1:8" ht="15" customHeight="1" x14ac:dyDescent="0.25">
      <c r="A21" s="30">
        <v>43994</v>
      </c>
      <c r="B21" s="29" t="s">
        <v>61</v>
      </c>
      <c r="C21" s="29" t="s">
        <v>1631</v>
      </c>
      <c r="D21" s="29" t="s">
        <v>10032</v>
      </c>
      <c r="E21" s="29" t="s">
        <v>2110</v>
      </c>
      <c r="F21" s="29" t="s">
        <v>37</v>
      </c>
      <c r="G21" s="29">
        <v>80784</v>
      </c>
      <c r="H21" s="27">
        <v>58</v>
      </c>
    </row>
    <row r="22" spans="1:8" ht="15" customHeight="1" x14ac:dyDescent="0.25">
      <c r="A22" s="30">
        <v>43994</v>
      </c>
      <c r="B22" s="29" t="s">
        <v>61</v>
      </c>
      <c r="C22" s="29" t="s">
        <v>1631</v>
      </c>
      <c r="D22" s="29" t="s">
        <v>10031</v>
      </c>
      <c r="E22" s="29" t="s">
        <v>2372</v>
      </c>
      <c r="F22" s="29" t="s">
        <v>37</v>
      </c>
      <c r="G22" s="29">
        <v>80784</v>
      </c>
      <c r="H22" s="27">
        <v>51</v>
      </c>
    </row>
    <row r="23" spans="1:8" ht="15" customHeight="1" x14ac:dyDescent="0.25">
      <c r="A23" s="30">
        <v>43994</v>
      </c>
      <c r="B23" s="29" t="s">
        <v>61</v>
      </c>
      <c r="C23" s="29" t="s">
        <v>1631</v>
      </c>
      <c r="D23" s="29" t="s">
        <v>10030</v>
      </c>
      <c r="E23" s="29" t="s">
        <v>2112</v>
      </c>
      <c r="F23" s="29" t="s">
        <v>37</v>
      </c>
      <c r="G23" s="29">
        <v>80784</v>
      </c>
      <c r="H23" s="27">
        <v>76</v>
      </c>
    </row>
    <row r="24" spans="1:8" ht="15" customHeight="1" x14ac:dyDescent="0.25">
      <c r="A24" s="30"/>
      <c r="B24" s="29"/>
      <c r="C24" s="29"/>
      <c r="D24" s="29"/>
      <c r="E24" s="29"/>
      <c r="F24" s="29"/>
      <c r="G24" s="28" t="s">
        <v>10029</v>
      </c>
      <c r="H24" s="27">
        <f>SUBTOTAL(9,H18:H23)</f>
        <v>277</v>
      </c>
    </row>
    <row r="25" spans="1:8" ht="15" customHeight="1" x14ac:dyDescent="0.25">
      <c r="A25" s="30">
        <v>43994</v>
      </c>
      <c r="B25" s="29" t="s">
        <v>2380</v>
      </c>
      <c r="C25" s="29" t="s">
        <v>8</v>
      </c>
      <c r="D25" s="29" t="s">
        <v>10028</v>
      </c>
      <c r="E25" s="29" t="s">
        <v>10027</v>
      </c>
      <c r="F25" s="29" t="s">
        <v>2381</v>
      </c>
      <c r="G25" s="29">
        <v>80785</v>
      </c>
      <c r="H25" s="27">
        <v>880</v>
      </c>
    </row>
    <row r="26" spans="1:8" ht="15" customHeight="1" x14ac:dyDescent="0.25">
      <c r="A26" s="30"/>
      <c r="B26" s="29"/>
      <c r="C26" s="29"/>
      <c r="D26" s="29"/>
      <c r="E26" s="29"/>
      <c r="F26" s="29"/>
      <c r="G26" s="28" t="s">
        <v>10026</v>
      </c>
      <c r="H26" s="27">
        <f>SUBTOTAL(9,H25:H25)</f>
        <v>880</v>
      </c>
    </row>
    <row r="27" spans="1:8" ht="15" customHeight="1" x14ac:dyDescent="0.25">
      <c r="A27" s="30">
        <v>43994</v>
      </c>
      <c r="B27" s="29" t="s">
        <v>1655</v>
      </c>
      <c r="C27" s="29" t="s">
        <v>1656</v>
      </c>
      <c r="D27" s="29" t="s">
        <v>10025</v>
      </c>
      <c r="E27" s="29" t="s">
        <v>10024</v>
      </c>
      <c r="F27" s="29" t="s">
        <v>37</v>
      </c>
      <c r="G27" s="29">
        <v>80786</v>
      </c>
      <c r="H27" s="27">
        <v>2272.0300000000002</v>
      </c>
    </row>
    <row r="28" spans="1:8" ht="15" customHeight="1" x14ac:dyDescent="0.25">
      <c r="A28" s="30"/>
      <c r="B28" s="29"/>
      <c r="C28" s="29"/>
      <c r="D28" s="29"/>
      <c r="E28" s="29"/>
      <c r="F28" s="29"/>
      <c r="G28" s="28" t="s">
        <v>10023</v>
      </c>
      <c r="H28" s="27">
        <f>SUBTOTAL(9,H27:H27)</f>
        <v>2272.0300000000002</v>
      </c>
    </row>
    <row r="29" spans="1:8" ht="15" customHeight="1" x14ac:dyDescent="0.25">
      <c r="A29" s="30">
        <v>43994</v>
      </c>
      <c r="B29" s="29" t="s">
        <v>490</v>
      </c>
      <c r="C29" s="29" t="s">
        <v>8</v>
      </c>
      <c r="D29" s="29" t="s">
        <v>10022</v>
      </c>
      <c r="E29" s="29" t="s">
        <v>9475</v>
      </c>
      <c r="F29" s="29" t="s">
        <v>491</v>
      </c>
      <c r="G29" s="29">
        <v>80787</v>
      </c>
      <c r="H29" s="27">
        <v>85.4</v>
      </c>
    </row>
    <row r="30" spans="1:8" ht="15" customHeight="1" x14ac:dyDescent="0.25">
      <c r="A30" s="30"/>
      <c r="B30" s="29"/>
      <c r="C30" s="29"/>
      <c r="D30" s="29"/>
      <c r="E30" s="29"/>
      <c r="F30" s="29"/>
      <c r="G30" s="28" t="s">
        <v>10021</v>
      </c>
      <c r="H30" s="27">
        <f>SUBTOTAL(9,H29:H29)</f>
        <v>85.4</v>
      </c>
    </row>
    <row r="31" spans="1:8" ht="15" customHeight="1" x14ac:dyDescent="0.25">
      <c r="A31" s="30">
        <v>43994</v>
      </c>
      <c r="B31" s="29" t="s">
        <v>1330</v>
      </c>
      <c r="C31" s="29" t="s">
        <v>2399</v>
      </c>
      <c r="D31" s="29" t="s">
        <v>10020</v>
      </c>
      <c r="E31" s="29" t="s">
        <v>10019</v>
      </c>
      <c r="F31" s="29" t="s">
        <v>1331</v>
      </c>
      <c r="G31" s="29">
        <v>80788</v>
      </c>
      <c r="H31" s="27">
        <v>23.37</v>
      </c>
    </row>
    <row r="32" spans="1:8" ht="15" customHeight="1" x14ac:dyDescent="0.25">
      <c r="A32" s="30"/>
      <c r="B32" s="29"/>
      <c r="C32" s="29"/>
      <c r="D32" s="29"/>
      <c r="E32" s="29"/>
      <c r="F32" s="29"/>
      <c r="G32" s="28" t="s">
        <v>10018</v>
      </c>
      <c r="H32" s="27">
        <f>SUBTOTAL(9,H31:H31)</f>
        <v>23.37</v>
      </c>
    </row>
    <row r="33" spans="1:8" ht="15" customHeight="1" x14ac:dyDescent="0.25">
      <c r="A33" s="30">
        <v>43994</v>
      </c>
      <c r="B33" s="29" t="s">
        <v>109</v>
      </c>
      <c r="C33" s="29" t="s">
        <v>8</v>
      </c>
      <c r="D33" s="29" t="s">
        <v>10017</v>
      </c>
      <c r="E33" s="29" t="s">
        <v>1601</v>
      </c>
      <c r="F33" s="29" t="s">
        <v>110</v>
      </c>
      <c r="G33" s="29">
        <v>80789</v>
      </c>
      <c r="H33" s="27">
        <v>222.78</v>
      </c>
    </row>
    <row r="34" spans="1:8" ht="15" customHeight="1" x14ac:dyDescent="0.25">
      <c r="A34" s="30">
        <v>43994</v>
      </c>
      <c r="B34" s="29" t="s">
        <v>109</v>
      </c>
      <c r="C34" s="29" t="s">
        <v>8</v>
      </c>
      <c r="D34" s="29" t="s">
        <v>10017</v>
      </c>
      <c r="E34" s="29" t="s">
        <v>114</v>
      </c>
      <c r="F34" s="29" t="s">
        <v>7142</v>
      </c>
      <c r="G34" s="29">
        <v>80789</v>
      </c>
      <c r="H34" s="27">
        <v>6057.95</v>
      </c>
    </row>
    <row r="35" spans="1:8" ht="15" customHeight="1" x14ac:dyDescent="0.25">
      <c r="A35" s="30">
        <v>43994</v>
      </c>
      <c r="B35" s="29" t="s">
        <v>109</v>
      </c>
      <c r="C35" s="29" t="s">
        <v>8</v>
      </c>
      <c r="D35" s="29" t="s">
        <v>10017</v>
      </c>
      <c r="E35" s="29" t="s">
        <v>116</v>
      </c>
      <c r="F35" s="29" t="s">
        <v>115</v>
      </c>
      <c r="G35" s="29">
        <v>80789</v>
      </c>
      <c r="H35" s="27">
        <v>6599.2</v>
      </c>
    </row>
    <row r="36" spans="1:8" ht="15" customHeight="1" x14ac:dyDescent="0.25">
      <c r="A36" s="30">
        <v>43994</v>
      </c>
      <c r="B36" s="29" t="s">
        <v>109</v>
      </c>
      <c r="C36" s="29" t="s">
        <v>8</v>
      </c>
      <c r="D36" s="29" t="s">
        <v>10017</v>
      </c>
      <c r="E36" s="29" t="s">
        <v>118</v>
      </c>
      <c r="F36" s="29" t="s">
        <v>117</v>
      </c>
      <c r="G36" s="29">
        <v>80789</v>
      </c>
      <c r="H36" s="27">
        <v>1088.94</v>
      </c>
    </row>
    <row r="37" spans="1:8" ht="15" customHeight="1" x14ac:dyDescent="0.25">
      <c r="A37" s="30"/>
      <c r="B37" s="29"/>
      <c r="C37" s="29"/>
      <c r="D37" s="29"/>
      <c r="E37" s="29"/>
      <c r="F37" s="29"/>
      <c r="G37" s="28" t="s">
        <v>10016</v>
      </c>
      <c r="H37" s="27">
        <f>SUBTOTAL(9,H33:H36)</f>
        <v>13968.87</v>
      </c>
    </row>
    <row r="38" spans="1:8" ht="15" customHeight="1" x14ac:dyDescent="0.25">
      <c r="A38" s="30">
        <v>43994</v>
      </c>
      <c r="B38" s="29" t="s">
        <v>5275</v>
      </c>
      <c r="C38" s="29" t="s">
        <v>10014</v>
      </c>
      <c r="D38" s="29" t="s">
        <v>10015</v>
      </c>
      <c r="E38" s="29" t="s">
        <v>10012</v>
      </c>
      <c r="F38" s="29" t="s">
        <v>225</v>
      </c>
      <c r="G38" s="29">
        <v>80790</v>
      </c>
      <c r="H38" s="27">
        <v>1238.33</v>
      </c>
    </row>
    <row r="39" spans="1:8" ht="15" customHeight="1" x14ac:dyDescent="0.25">
      <c r="A39" s="30">
        <v>43994</v>
      </c>
      <c r="B39" s="29" t="s">
        <v>5275</v>
      </c>
      <c r="C39" s="29" t="s">
        <v>10014</v>
      </c>
      <c r="D39" s="29" t="s">
        <v>10013</v>
      </c>
      <c r="E39" s="29" t="s">
        <v>10012</v>
      </c>
      <c r="F39" s="29" t="s">
        <v>225</v>
      </c>
      <c r="G39" s="29">
        <v>80790</v>
      </c>
      <c r="H39" s="27">
        <v>1687.5</v>
      </c>
    </row>
    <row r="40" spans="1:8" ht="15" customHeight="1" x14ac:dyDescent="0.25">
      <c r="A40" s="30"/>
      <c r="B40" s="29"/>
      <c r="C40" s="29"/>
      <c r="D40" s="29"/>
      <c r="E40" s="29"/>
      <c r="F40" s="29"/>
      <c r="G40" s="28" t="s">
        <v>10011</v>
      </c>
      <c r="H40" s="27">
        <f>SUBTOTAL(9,H38:H39)</f>
        <v>2925.83</v>
      </c>
    </row>
    <row r="41" spans="1:8" ht="15" customHeight="1" x14ac:dyDescent="0.25">
      <c r="A41" s="30">
        <v>43994</v>
      </c>
      <c r="B41" s="29" t="s">
        <v>139</v>
      </c>
      <c r="C41" s="29" t="s">
        <v>1694</v>
      </c>
      <c r="D41" s="29" t="s">
        <v>9548</v>
      </c>
      <c r="E41" s="29" t="s">
        <v>10010</v>
      </c>
      <c r="F41" s="29" t="s">
        <v>140</v>
      </c>
      <c r="G41" s="29">
        <v>80791</v>
      </c>
      <c r="H41" s="27">
        <v>7200</v>
      </c>
    </row>
    <row r="42" spans="1:8" ht="15" customHeight="1" x14ac:dyDescent="0.25">
      <c r="A42" s="30"/>
      <c r="B42" s="29"/>
      <c r="C42" s="29"/>
      <c r="D42" s="29"/>
      <c r="E42" s="29"/>
      <c r="F42" s="29"/>
      <c r="G42" s="28" t="s">
        <v>10009</v>
      </c>
      <c r="H42" s="27">
        <f>SUBTOTAL(9,H41:H41)</f>
        <v>7200</v>
      </c>
    </row>
    <row r="43" spans="1:8" ht="15" customHeight="1" x14ac:dyDescent="0.25">
      <c r="A43" s="30">
        <v>43994</v>
      </c>
      <c r="B43" s="29" t="s">
        <v>513</v>
      </c>
      <c r="C43" s="29" t="s">
        <v>8</v>
      </c>
      <c r="D43" s="29" t="s">
        <v>10008</v>
      </c>
      <c r="E43" s="29" t="s">
        <v>9528</v>
      </c>
      <c r="F43" s="29" t="s">
        <v>475</v>
      </c>
      <c r="G43" s="29">
        <v>80792</v>
      </c>
      <c r="H43" s="27">
        <v>136.4</v>
      </c>
    </row>
    <row r="44" spans="1:8" ht="15" customHeight="1" x14ac:dyDescent="0.25">
      <c r="A44" s="30">
        <v>43994</v>
      </c>
      <c r="B44" s="29" t="s">
        <v>513</v>
      </c>
      <c r="C44" s="29" t="s">
        <v>8</v>
      </c>
      <c r="D44" s="29" t="s">
        <v>10007</v>
      </c>
      <c r="E44" s="29" t="s">
        <v>10006</v>
      </c>
      <c r="F44" s="29" t="s">
        <v>475</v>
      </c>
      <c r="G44" s="29">
        <v>80792</v>
      </c>
      <c r="H44" s="27">
        <v>459.24</v>
      </c>
    </row>
    <row r="45" spans="1:8" ht="15" customHeight="1" x14ac:dyDescent="0.25">
      <c r="A45" s="30"/>
      <c r="B45" s="29"/>
      <c r="C45" s="29"/>
      <c r="D45" s="29"/>
      <c r="E45" s="29"/>
      <c r="F45" s="29"/>
      <c r="G45" s="28" t="s">
        <v>10005</v>
      </c>
      <c r="H45" s="27">
        <f>SUBTOTAL(9,H43:H44)</f>
        <v>595.64</v>
      </c>
    </row>
    <row r="46" spans="1:8" ht="15" customHeight="1" x14ac:dyDescent="0.25">
      <c r="A46" s="30">
        <v>43994</v>
      </c>
      <c r="B46" s="29" t="s">
        <v>152</v>
      </c>
      <c r="C46" s="29" t="s">
        <v>10004</v>
      </c>
      <c r="D46" s="29" t="s">
        <v>10003</v>
      </c>
      <c r="E46" s="29" t="s">
        <v>10002</v>
      </c>
      <c r="F46" s="29" t="s">
        <v>10001</v>
      </c>
      <c r="G46" s="29">
        <v>80793</v>
      </c>
      <c r="H46" s="27">
        <v>10948.55</v>
      </c>
    </row>
    <row r="47" spans="1:8" ht="15" customHeight="1" x14ac:dyDescent="0.25">
      <c r="A47" s="30">
        <v>43994</v>
      </c>
      <c r="B47" s="29" t="s">
        <v>152</v>
      </c>
      <c r="C47" s="29" t="s">
        <v>154</v>
      </c>
      <c r="D47" s="29" t="s">
        <v>10000</v>
      </c>
      <c r="E47" s="29" t="s">
        <v>9999</v>
      </c>
      <c r="F47" s="29" t="s">
        <v>153</v>
      </c>
      <c r="G47" s="29">
        <v>80793</v>
      </c>
      <c r="H47" s="27">
        <v>1015.07</v>
      </c>
    </row>
    <row r="48" spans="1:8" ht="15" customHeight="1" x14ac:dyDescent="0.25">
      <c r="A48" s="30">
        <v>43994</v>
      </c>
      <c r="B48" s="29" t="s">
        <v>152</v>
      </c>
      <c r="C48" s="29" t="s">
        <v>6553</v>
      </c>
      <c r="D48" s="29" t="s">
        <v>9998</v>
      </c>
      <c r="E48" s="29" t="s">
        <v>9997</v>
      </c>
      <c r="F48" s="29" t="s">
        <v>6551</v>
      </c>
      <c r="G48" s="29">
        <v>80793</v>
      </c>
      <c r="H48" s="27">
        <v>3978.72</v>
      </c>
    </row>
    <row r="49" spans="1:8" ht="15" customHeight="1" x14ac:dyDescent="0.25">
      <c r="A49" s="30"/>
      <c r="B49" s="29"/>
      <c r="C49" s="29"/>
      <c r="D49" s="29"/>
      <c r="E49" s="29"/>
      <c r="F49" s="29"/>
      <c r="G49" s="28" t="s">
        <v>9996</v>
      </c>
      <c r="H49" s="27">
        <f>SUBTOTAL(9,H46:H48)</f>
        <v>15942.339999999998</v>
      </c>
    </row>
    <row r="50" spans="1:8" ht="15" customHeight="1" x14ac:dyDescent="0.25">
      <c r="A50" s="30">
        <v>43994</v>
      </c>
      <c r="B50" s="29" t="s">
        <v>9995</v>
      </c>
      <c r="C50" s="29" t="s">
        <v>8</v>
      </c>
      <c r="D50" s="29" t="s">
        <v>9994</v>
      </c>
      <c r="E50" s="29" t="s">
        <v>1113</v>
      </c>
      <c r="F50" s="29" t="s">
        <v>58</v>
      </c>
      <c r="G50" s="29">
        <v>80794</v>
      </c>
      <c r="H50" s="27">
        <v>67.98</v>
      </c>
    </row>
    <row r="51" spans="1:8" ht="15" customHeight="1" x14ac:dyDescent="0.25">
      <c r="A51" s="30"/>
      <c r="B51" s="29"/>
      <c r="C51" s="29"/>
      <c r="D51" s="29"/>
      <c r="E51" s="29"/>
      <c r="F51" s="29"/>
      <c r="G51" s="28" t="s">
        <v>9993</v>
      </c>
      <c r="H51" s="27">
        <f>SUBTOTAL(9,H50:H50)</f>
        <v>67.98</v>
      </c>
    </row>
    <row r="52" spans="1:8" ht="15" customHeight="1" x14ac:dyDescent="0.25">
      <c r="A52" s="30">
        <v>43994</v>
      </c>
      <c r="B52" s="29" t="s">
        <v>157</v>
      </c>
      <c r="C52" s="29" t="s">
        <v>8</v>
      </c>
      <c r="D52" s="29" t="s">
        <v>9992</v>
      </c>
      <c r="E52" s="29" t="s">
        <v>9991</v>
      </c>
      <c r="F52" s="29" t="s">
        <v>1704</v>
      </c>
      <c r="G52" s="29">
        <v>80795</v>
      </c>
      <c r="H52" s="27">
        <v>7095.95</v>
      </c>
    </row>
    <row r="53" spans="1:8" ht="15" customHeight="1" x14ac:dyDescent="0.25">
      <c r="A53" s="30"/>
      <c r="B53" s="29"/>
      <c r="C53" s="29"/>
      <c r="D53" s="29"/>
      <c r="E53" s="29"/>
      <c r="F53" s="29"/>
      <c r="G53" s="28" t="s">
        <v>9990</v>
      </c>
      <c r="H53" s="27">
        <f>SUBTOTAL(9,H52:H52)</f>
        <v>7095.95</v>
      </c>
    </row>
    <row r="54" spans="1:8" ht="15" customHeight="1" x14ac:dyDescent="0.25">
      <c r="A54" s="30">
        <v>43994</v>
      </c>
      <c r="B54" s="29" t="s">
        <v>7563</v>
      </c>
      <c r="C54" s="29" t="s">
        <v>7562</v>
      </c>
      <c r="D54" s="29" t="s">
        <v>9989</v>
      </c>
      <c r="E54" s="29" t="s">
        <v>7560</v>
      </c>
      <c r="F54" s="29" t="s">
        <v>1611</v>
      </c>
      <c r="G54" s="29">
        <v>80796</v>
      </c>
      <c r="H54" s="27">
        <v>383.41</v>
      </c>
    </row>
    <row r="55" spans="1:8" ht="15" customHeight="1" x14ac:dyDescent="0.25">
      <c r="A55" s="30">
        <v>43994</v>
      </c>
      <c r="B55" s="29" t="s">
        <v>7563</v>
      </c>
      <c r="C55" s="29" t="s">
        <v>7562</v>
      </c>
      <c r="D55" s="29" t="s">
        <v>9988</v>
      </c>
      <c r="E55" s="29" t="s">
        <v>7560</v>
      </c>
      <c r="F55" s="29" t="s">
        <v>1611</v>
      </c>
      <c r="G55" s="29">
        <v>80796</v>
      </c>
      <c r="H55" s="27">
        <v>316.75</v>
      </c>
    </row>
    <row r="56" spans="1:8" ht="15" customHeight="1" x14ac:dyDescent="0.25">
      <c r="A56" s="30">
        <v>43994</v>
      </c>
      <c r="B56" s="29" t="s">
        <v>7563</v>
      </c>
      <c r="C56" s="29" t="s">
        <v>7562</v>
      </c>
      <c r="D56" s="29" t="s">
        <v>9987</v>
      </c>
      <c r="E56" s="29" t="s">
        <v>7560</v>
      </c>
      <c r="F56" s="29" t="s">
        <v>1611</v>
      </c>
      <c r="G56" s="29">
        <v>80796</v>
      </c>
      <c r="H56" s="27">
        <v>194.33</v>
      </c>
    </row>
    <row r="57" spans="1:8" ht="15" customHeight="1" x14ac:dyDescent="0.25">
      <c r="A57" s="30">
        <v>43994</v>
      </c>
      <c r="B57" s="29" t="s">
        <v>7563</v>
      </c>
      <c r="C57" s="29" t="s">
        <v>7562</v>
      </c>
      <c r="D57" s="29" t="s">
        <v>9986</v>
      </c>
      <c r="E57" s="29" t="s">
        <v>7560</v>
      </c>
      <c r="F57" s="29" t="s">
        <v>1611</v>
      </c>
      <c r="G57" s="29">
        <v>80796</v>
      </c>
      <c r="H57" s="27">
        <v>330.61</v>
      </c>
    </row>
    <row r="58" spans="1:8" ht="15" customHeight="1" x14ac:dyDescent="0.25">
      <c r="A58" s="30">
        <v>43994</v>
      </c>
      <c r="B58" s="29" t="s">
        <v>7563</v>
      </c>
      <c r="C58" s="29" t="s">
        <v>7562</v>
      </c>
      <c r="D58" s="29" t="s">
        <v>9985</v>
      </c>
      <c r="E58" s="29" t="s">
        <v>7560</v>
      </c>
      <c r="F58" s="29" t="s">
        <v>1611</v>
      </c>
      <c r="G58" s="29">
        <v>80796</v>
      </c>
      <c r="H58" s="27">
        <v>328.39</v>
      </c>
    </row>
    <row r="59" spans="1:8" ht="15" customHeight="1" x14ac:dyDescent="0.25">
      <c r="A59" s="30"/>
      <c r="B59" s="29"/>
      <c r="C59" s="29"/>
      <c r="D59" s="29"/>
      <c r="E59" s="29"/>
      <c r="F59" s="29"/>
      <c r="G59" s="28" t="s">
        <v>9984</v>
      </c>
      <c r="H59" s="27">
        <f>SUBTOTAL(9,H54:H58)</f>
        <v>1553.4900000000002</v>
      </c>
    </row>
    <row r="60" spans="1:8" ht="15" customHeight="1" x14ac:dyDescent="0.25">
      <c r="A60" s="30">
        <v>43994</v>
      </c>
      <c r="B60" s="29" t="s">
        <v>693</v>
      </c>
      <c r="C60" s="29" t="s">
        <v>9535</v>
      </c>
      <c r="D60" s="29" t="s">
        <v>9983</v>
      </c>
      <c r="E60" s="29" t="s">
        <v>9982</v>
      </c>
      <c r="F60" s="29" t="s">
        <v>1920</v>
      </c>
      <c r="G60" s="29">
        <v>80797</v>
      </c>
      <c r="H60" s="27">
        <v>33902</v>
      </c>
    </row>
    <row r="61" spans="1:8" ht="15" customHeight="1" x14ac:dyDescent="0.25">
      <c r="A61" s="30"/>
      <c r="B61" s="29"/>
      <c r="C61" s="29"/>
      <c r="D61" s="29"/>
      <c r="E61" s="29"/>
      <c r="F61" s="29"/>
      <c r="G61" s="28" t="s">
        <v>9981</v>
      </c>
      <c r="H61" s="27">
        <f>SUBTOTAL(9,H60:H60)</f>
        <v>33902</v>
      </c>
    </row>
    <row r="62" spans="1:8" ht="15" customHeight="1" x14ac:dyDescent="0.25">
      <c r="A62" s="30">
        <v>43994</v>
      </c>
      <c r="B62" s="29" t="s">
        <v>521</v>
      </c>
      <c r="C62" s="29" t="s">
        <v>8</v>
      </c>
      <c r="D62" s="29" t="s">
        <v>9980</v>
      </c>
      <c r="E62" s="29" t="s">
        <v>9979</v>
      </c>
      <c r="F62" s="29" t="s">
        <v>475</v>
      </c>
      <c r="G62" s="29">
        <v>80798</v>
      </c>
      <c r="H62" s="27">
        <v>55.46</v>
      </c>
    </row>
    <row r="63" spans="1:8" ht="15" customHeight="1" x14ac:dyDescent="0.25">
      <c r="A63" s="30">
        <v>43994</v>
      </c>
      <c r="B63" s="29" t="s">
        <v>521</v>
      </c>
      <c r="C63" s="29" t="s">
        <v>8</v>
      </c>
      <c r="D63" s="29" t="s">
        <v>9978</v>
      </c>
      <c r="E63" s="29" t="s">
        <v>9977</v>
      </c>
      <c r="F63" s="29" t="s">
        <v>475</v>
      </c>
      <c r="G63" s="29">
        <v>80798</v>
      </c>
      <c r="H63" s="27">
        <v>148.80000000000001</v>
      </c>
    </row>
    <row r="64" spans="1:8" ht="15" customHeight="1" x14ac:dyDescent="0.25">
      <c r="A64" s="30">
        <v>43994</v>
      </c>
      <c r="B64" s="29" t="s">
        <v>521</v>
      </c>
      <c r="C64" s="29" t="s">
        <v>8</v>
      </c>
      <c r="D64" s="29" t="s">
        <v>9976</v>
      </c>
      <c r="E64" s="29" t="s">
        <v>9975</v>
      </c>
      <c r="F64" s="29" t="s">
        <v>475</v>
      </c>
      <c r="G64" s="29">
        <v>80798</v>
      </c>
      <c r="H64" s="27">
        <v>143.26</v>
      </c>
    </row>
    <row r="65" spans="1:8" ht="15" customHeight="1" x14ac:dyDescent="0.25">
      <c r="A65" s="30">
        <v>43994</v>
      </c>
      <c r="B65" s="29" t="s">
        <v>521</v>
      </c>
      <c r="C65" s="29" t="s">
        <v>8</v>
      </c>
      <c r="D65" s="29" t="s">
        <v>9974</v>
      </c>
      <c r="E65" s="29" t="s">
        <v>9973</v>
      </c>
      <c r="F65" s="29" t="s">
        <v>475</v>
      </c>
      <c r="G65" s="29">
        <v>80798</v>
      </c>
      <c r="H65" s="27">
        <v>173.86</v>
      </c>
    </row>
    <row r="66" spans="1:8" ht="15" customHeight="1" x14ac:dyDescent="0.25">
      <c r="A66" s="30">
        <v>43994</v>
      </c>
      <c r="B66" s="29" t="s">
        <v>521</v>
      </c>
      <c r="C66" s="29" t="s">
        <v>8</v>
      </c>
      <c r="D66" s="29" t="s">
        <v>9972</v>
      </c>
      <c r="E66" s="29" t="s">
        <v>9971</v>
      </c>
      <c r="F66" s="29" t="s">
        <v>475</v>
      </c>
      <c r="G66" s="29">
        <v>80798</v>
      </c>
      <c r="H66" s="27">
        <v>543.53</v>
      </c>
    </row>
    <row r="67" spans="1:8" ht="15" customHeight="1" x14ac:dyDescent="0.25">
      <c r="A67" s="30">
        <v>43994</v>
      </c>
      <c r="B67" s="29" t="s">
        <v>521</v>
      </c>
      <c r="C67" s="29" t="s">
        <v>8</v>
      </c>
      <c r="D67" s="29" t="s">
        <v>9970</v>
      </c>
      <c r="E67" s="29" t="s">
        <v>9966</v>
      </c>
      <c r="F67" s="29" t="s">
        <v>475</v>
      </c>
      <c r="G67" s="29">
        <v>80798</v>
      </c>
      <c r="H67" s="27">
        <v>280.98</v>
      </c>
    </row>
    <row r="68" spans="1:8" ht="15" customHeight="1" x14ac:dyDescent="0.25">
      <c r="A68" s="30">
        <v>43994</v>
      </c>
      <c r="B68" s="29" t="s">
        <v>521</v>
      </c>
      <c r="C68" s="29" t="s">
        <v>8</v>
      </c>
      <c r="D68" s="29" t="s">
        <v>9969</v>
      </c>
      <c r="E68" s="29" t="s">
        <v>9968</v>
      </c>
      <c r="F68" s="29" t="s">
        <v>475</v>
      </c>
      <c r="G68" s="29">
        <v>80798</v>
      </c>
      <c r="H68" s="27">
        <v>240.53</v>
      </c>
    </row>
    <row r="69" spans="1:8" ht="15" customHeight="1" x14ac:dyDescent="0.25">
      <c r="A69" s="30">
        <v>43994</v>
      </c>
      <c r="B69" s="29" t="s">
        <v>521</v>
      </c>
      <c r="C69" s="29" t="s">
        <v>8</v>
      </c>
      <c r="D69" s="29" t="s">
        <v>9967</v>
      </c>
      <c r="E69" s="29" t="s">
        <v>9966</v>
      </c>
      <c r="F69" s="29" t="s">
        <v>475</v>
      </c>
      <c r="G69" s="29">
        <v>80798</v>
      </c>
      <c r="H69" s="27">
        <v>280.98</v>
      </c>
    </row>
    <row r="70" spans="1:8" ht="15" customHeight="1" x14ac:dyDescent="0.25">
      <c r="A70" s="30">
        <v>43994</v>
      </c>
      <c r="B70" s="29" t="s">
        <v>521</v>
      </c>
      <c r="C70" s="29" t="s">
        <v>8</v>
      </c>
      <c r="D70" s="29" t="s">
        <v>9965</v>
      </c>
      <c r="E70" s="29" t="s">
        <v>9964</v>
      </c>
      <c r="F70" s="29" t="s">
        <v>475</v>
      </c>
      <c r="G70" s="29">
        <v>80798</v>
      </c>
      <c r="H70" s="27">
        <v>108.69</v>
      </c>
    </row>
    <row r="71" spans="1:8" ht="15" customHeight="1" x14ac:dyDescent="0.25">
      <c r="A71" s="30">
        <v>43994</v>
      </c>
      <c r="B71" s="29" t="s">
        <v>521</v>
      </c>
      <c r="C71" s="29" t="s">
        <v>8</v>
      </c>
      <c r="D71" s="29" t="s">
        <v>9963</v>
      </c>
      <c r="E71" s="29" t="s">
        <v>9962</v>
      </c>
      <c r="F71" s="29" t="s">
        <v>475</v>
      </c>
      <c r="G71" s="29">
        <v>80798</v>
      </c>
      <c r="H71" s="27">
        <v>97.21</v>
      </c>
    </row>
    <row r="72" spans="1:8" ht="15" customHeight="1" x14ac:dyDescent="0.25">
      <c r="A72" s="30"/>
      <c r="B72" s="29"/>
      <c r="C72" s="29"/>
      <c r="D72" s="29"/>
      <c r="E72" s="29"/>
      <c r="F72" s="29"/>
      <c r="G72" s="28" t="s">
        <v>9961</v>
      </c>
      <c r="H72" s="27">
        <f>SUBTOTAL(9,H62:H71)</f>
        <v>2073.2999999999997</v>
      </c>
    </row>
    <row r="73" spans="1:8" ht="15" customHeight="1" x14ac:dyDescent="0.25">
      <c r="A73" s="30">
        <v>43994</v>
      </c>
      <c r="B73" s="29" t="s">
        <v>546</v>
      </c>
      <c r="C73" s="29" t="s">
        <v>8</v>
      </c>
      <c r="D73" s="29" t="s">
        <v>9960</v>
      </c>
      <c r="E73" s="29" t="s">
        <v>9959</v>
      </c>
      <c r="F73" s="29" t="s">
        <v>547</v>
      </c>
      <c r="G73" s="29">
        <v>80799</v>
      </c>
      <c r="H73" s="27">
        <v>91.32</v>
      </c>
    </row>
    <row r="74" spans="1:8" ht="15" customHeight="1" x14ac:dyDescent="0.25">
      <c r="A74" s="30"/>
      <c r="B74" s="29"/>
      <c r="C74" s="29"/>
      <c r="D74" s="29"/>
      <c r="E74" s="29"/>
      <c r="F74" s="29"/>
      <c r="G74" s="28" t="s">
        <v>9958</v>
      </c>
      <c r="H74" s="27">
        <f>SUBTOTAL(9,H73:H73)</f>
        <v>91.32</v>
      </c>
    </row>
    <row r="75" spans="1:8" ht="15" customHeight="1" x14ac:dyDescent="0.25">
      <c r="A75" s="30">
        <v>43994</v>
      </c>
      <c r="B75" s="29" t="s">
        <v>169</v>
      </c>
      <c r="C75" s="29" t="s">
        <v>2496</v>
      </c>
      <c r="D75" s="29" t="s">
        <v>9957</v>
      </c>
      <c r="E75" s="29" t="s">
        <v>9956</v>
      </c>
      <c r="F75" s="29" t="s">
        <v>37</v>
      </c>
      <c r="G75" s="29">
        <v>80800</v>
      </c>
      <c r="H75" s="27">
        <v>6000</v>
      </c>
    </row>
    <row r="76" spans="1:8" ht="15" customHeight="1" x14ac:dyDescent="0.25">
      <c r="A76" s="30"/>
      <c r="B76" s="29"/>
      <c r="C76" s="29"/>
      <c r="D76" s="29"/>
      <c r="E76" s="29"/>
      <c r="F76" s="29"/>
      <c r="G76" s="28" t="s">
        <v>9955</v>
      </c>
      <c r="H76" s="27">
        <f>SUBTOTAL(9,H75:H75)</f>
        <v>6000</v>
      </c>
    </row>
    <row r="77" spans="1:8" ht="15" customHeight="1" x14ac:dyDescent="0.25">
      <c r="A77" s="30">
        <v>43994</v>
      </c>
      <c r="B77" s="29" t="s">
        <v>176</v>
      </c>
      <c r="C77" s="29" t="s">
        <v>1742</v>
      </c>
      <c r="D77" s="29" t="s">
        <v>9953</v>
      </c>
      <c r="E77" s="29" t="s">
        <v>9952</v>
      </c>
      <c r="F77" s="29" t="s">
        <v>822</v>
      </c>
      <c r="G77" s="29">
        <v>80801</v>
      </c>
      <c r="H77" s="27">
        <v>6746</v>
      </c>
    </row>
    <row r="78" spans="1:8" ht="15" customHeight="1" x14ac:dyDescent="0.25">
      <c r="A78" s="30">
        <v>43994</v>
      </c>
      <c r="B78" s="29" t="s">
        <v>176</v>
      </c>
      <c r="C78" s="29" t="s">
        <v>1742</v>
      </c>
      <c r="D78" s="29" t="s">
        <v>9954</v>
      </c>
      <c r="E78" s="29" t="s">
        <v>9952</v>
      </c>
      <c r="F78" s="29" t="s">
        <v>822</v>
      </c>
      <c r="G78" s="29">
        <v>80801</v>
      </c>
      <c r="H78" s="27">
        <v>11475</v>
      </c>
    </row>
    <row r="79" spans="1:8" ht="15" customHeight="1" x14ac:dyDescent="0.25">
      <c r="A79" s="30">
        <v>43994</v>
      </c>
      <c r="B79" s="29" t="s">
        <v>176</v>
      </c>
      <c r="C79" s="29" t="s">
        <v>1742</v>
      </c>
      <c r="D79" s="29" t="s">
        <v>9953</v>
      </c>
      <c r="E79" s="29" t="s">
        <v>9952</v>
      </c>
      <c r="F79" s="29" t="s">
        <v>1920</v>
      </c>
      <c r="G79" s="29">
        <v>80801</v>
      </c>
      <c r="H79" s="27">
        <v>7654</v>
      </c>
    </row>
    <row r="80" spans="1:8" ht="15" customHeight="1" x14ac:dyDescent="0.25">
      <c r="A80" s="30">
        <v>43994</v>
      </c>
      <c r="B80" s="29" t="s">
        <v>176</v>
      </c>
      <c r="C80" s="29" t="s">
        <v>6507</v>
      </c>
      <c r="D80" s="29" t="s">
        <v>9951</v>
      </c>
      <c r="E80" s="29" t="s">
        <v>9950</v>
      </c>
      <c r="F80" s="29" t="s">
        <v>177</v>
      </c>
      <c r="G80" s="29">
        <v>80801</v>
      </c>
      <c r="H80" s="27">
        <v>8502.1299999999992</v>
      </c>
    </row>
    <row r="81" spans="1:8" ht="15" customHeight="1" x14ac:dyDescent="0.25">
      <c r="A81" s="30">
        <v>43994</v>
      </c>
      <c r="B81" s="29" t="s">
        <v>176</v>
      </c>
      <c r="C81" s="29" t="s">
        <v>6507</v>
      </c>
      <c r="D81" s="29" t="s">
        <v>9951</v>
      </c>
      <c r="E81" s="29" t="s">
        <v>9950</v>
      </c>
      <c r="F81" s="29" t="s">
        <v>6505</v>
      </c>
      <c r="G81" s="29">
        <v>80801</v>
      </c>
      <c r="H81" s="27">
        <v>6297.87</v>
      </c>
    </row>
    <row r="82" spans="1:8" ht="15" customHeight="1" x14ac:dyDescent="0.25">
      <c r="A82" s="30"/>
      <c r="B82" s="29"/>
      <c r="C82" s="29"/>
      <c r="D82" s="29"/>
      <c r="E82" s="29"/>
      <c r="F82" s="29"/>
      <c r="G82" s="28" t="s">
        <v>9949</v>
      </c>
      <c r="H82" s="27">
        <f>SUBTOTAL(9,H77:H81)</f>
        <v>40675</v>
      </c>
    </row>
    <row r="83" spans="1:8" ht="15" customHeight="1" x14ac:dyDescent="0.25">
      <c r="A83" s="30">
        <v>43994</v>
      </c>
      <c r="B83" s="29" t="s">
        <v>714</v>
      </c>
      <c r="C83" s="29" t="s">
        <v>9948</v>
      </c>
      <c r="D83" s="29" t="s">
        <v>9947</v>
      </c>
      <c r="E83" s="29" t="s">
        <v>9946</v>
      </c>
      <c r="F83" s="29" t="s">
        <v>9945</v>
      </c>
      <c r="G83" s="29">
        <v>80802</v>
      </c>
      <c r="H83" s="27">
        <v>1960</v>
      </c>
    </row>
    <row r="84" spans="1:8" ht="15" customHeight="1" x14ac:dyDescent="0.25">
      <c r="A84" s="30"/>
      <c r="B84" s="29"/>
      <c r="C84" s="29"/>
      <c r="D84" s="29"/>
      <c r="E84" s="29"/>
      <c r="F84" s="29"/>
      <c r="G84" s="28" t="s">
        <v>9944</v>
      </c>
      <c r="H84" s="27">
        <f>SUBTOTAL(9,H83:H83)</f>
        <v>1960</v>
      </c>
    </row>
    <row r="85" spans="1:8" ht="15" customHeight="1" x14ac:dyDescent="0.25">
      <c r="A85" s="30">
        <v>43994</v>
      </c>
      <c r="B85" s="29" t="s">
        <v>550</v>
      </c>
      <c r="C85" s="29" t="s">
        <v>8</v>
      </c>
      <c r="D85" s="29" t="s">
        <v>9943</v>
      </c>
      <c r="E85" s="29" t="s">
        <v>9475</v>
      </c>
      <c r="F85" s="29" t="s">
        <v>491</v>
      </c>
      <c r="G85" s="29">
        <v>80803</v>
      </c>
      <c r="H85" s="27">
        <v>3163.17</v>
      </c>
    </row>
    <row r="86" spans="1:8" ht="15" customHeight="1" x14ac:dyDescent="0.25">
      <c r="A86" s="30"/>
      <c r="B86" s="29"/>
      <c r="C86" s="29"/>
      <c r="D86" s="29"/>
      <c r="E86" s="29"/>
      <c r="F86" s="29"/>
      <c r="G86" s="28" t="s">
        <v>9942</v>
      </c>
      <c r="H86" s="27">
        <f>SUBTOTAL(9,H85:H85)</f>
        <v>3163.17</v>
      </c>
    </row>
    <row r="87" spans="1:8" ht="15" customHeight="1" x14ac:dyDescent="0.25">
      <c r="A87" s="30">
        <v>43994</v>
      </c>
      <c r="B87" s="29" t="s">
        <v>2066</v>
      </c>
      <c r="C87" s="29" t="s">
        <v>2182</v>
      </c>
      <c r="D87" s="29" t="s">
        <v>9941</v>
      </c>
      <c r="E87" s="29" t="s">
        <v>9940</v>
      </c>
      <c r="F87" s="29" t="s">
        <v>37</v>
      </c>
      <c r="G87" s="29">
        <v>80804</v>
      </c>
      <c r="H87" s="27">
        <v>741.19</v>
      </c>
    </row>
    <row r="88" spans="1:8" ht="15" customHeight="1" x14ac:dyDescent="0.25">
      <c r="A88" s="30"/>
      <c r="B88" s="29"/>
      <c r="C88" s="29"/>
      <c r="D88" s="29"/>
      <c r="E88" s="29"/>
      <c r="F88" s="29"/>
      <c r="G88" s="28" t="s">
        <v>9939</v>
      </c>
      <c r="H88" s="27">
        <f>SUBTOTAL(9,H87:H87)</f>
        <v>741.19</v>
      </c>
    </row>
    <row r="89" spans="1:8" ht="15" customHeight="1" x14ac:dyDescent="0.25">
      <c r="A89" s="30">
        <v>43994</v>
      </c>
      <c r="B89" s="29" t="s">
        <v>196</v>
      </c>
      <c r="C89" s="29" t="s">
        <v>2185</v>
      </c>
      <c r="D89" s="29" t="s">
        <v>9938</v>
      </c>
      <c r="E89" s="29" t="s">
        <v>9937</v>
      </c>
      <c r="F89" s="29" t="s">
        <v>197</v>
      </c>
      <c r="G89" s="29">
        <v>80805</v>
      </c>
      <c r="H89" s="27">
        <v>360</v>
      </c>
    </row>
    <row r="90" spans="1:8" ht="15" customHeight="1" x14ac:dyDescent="0.25">
      <c r="A90" s="30">
        <v>43994</v>
      </c>
      <c r="B90" s="29" t="s">
        <v>196</v>
      </c>
      <c r="C90" s="29" t="s">
        <v>2185</v>
      </c>
      <c r="D90" s="29" t="s">
        <v>9936</v>
      </c>
      <c r="E90" s="29" t="s">
        <v>9935</v>
      </c>
      <c r="F90" s="29" t="s">
        <v>197</v>
      </c>
      <c r="G90" s="29">
        <v>80805</v>
      </c>
      <c r="H90" s="27">
        <v>180</v>
      </c>
    </row>
    <row r="91" spans="1:8" ht="15" customHeight="1" x14ac:dyDescent="0.25">
      <c r="A91" s="30">
        <v>43994</v>
      </c>
      <c r="B91" s="29" t="s">
        <v>196</v>
      </c>
      <c r="C91" s="29" t="s">
        <v>2185</v>
      </c>
      <c r="D91" s="29" t="s">
        <v>9934</v>
      </c>
      <c r="E91" s="29" t="s">
        <v>9933</v>
      </c>
      <c r="F91" s="29" t="s">
        <v>197</v>
      </c>
      <c r="G91" s="29">
        <v>80805</v>
      </c>
      <c r="H91" s="27">
        <v>120</v>
      </c>
    </row>
    <row r="92" spans="1:8" ht="15" customHeight="1" x14ac:dyDescent="0.25">
      <c r="A92" s="30">
        <v>43994</v>
      </c>
      <c r="B92" s="29" t="s">
        <v>196</v>
      </c>
      <c r="C92" s="29" t="s">
        <v>2185</v>
      </c>
      <c r="D92" s="29" t="s">
        <v>9932</v>
      </c>
      <c r="E92" s="29" t="s">
        <v>9931</v>
      </c>
      <c r="F92" s="29" t="s">
        <v>197</v>
      </c>
      <c r="G92" s="29">
        <v>80805</v>
      </c>
      <c r="H92" s="27">
        <v>300</v>
      </c>
    </row>
    <row r="93" spans="1:8" ht="15" customHeight="1" x14ac:dyDescent="0.25">
      <c r="A93" s="30">
        <v>43994</v>
      </c>
      <c r="B93" s="29" t="s">
        <v>196</v>
      </c>
      <c r="C93" s="29" t="s">
        <v>2185</v>
      </c>
      <c r="D93" s="29" t="s">
        <v>9930</v>
      </c>
      <c r="E93" s="29" t="s">
        <v>9929</v>
      </c>
      <c r="F93" s="29" t="s">
        <v>197</v>
      </c>
      <c r="G93" s="29">
        <v>80805</v>
      </c>
      <c r="H93" s="27">
        <v>720</v>
      </c>
    </row>
    <row r="94" spans="1:8" ht="15" customHeight="1" x14ac:dyDescent="0.25">
      <c r="A94" s="30">
        <v>43994</v>
      </c>
      <c r="B94" s="29" t="s">
        <v>196</v>
      </c>
      <c r="C94" s="29" t="s">
        <v>1747</v>
      </c>
      <c r="D94" s="29" t="s">
        <v>9928</v>
      </c>
      <c r="E94" s="29" t="s">
        <v>9927</v>
      </c>
      <c r="F94" s="29" t="s">
        <v>720</v>
      </c>
      <c r="G94" s="29">
        <v>80805</v>
      </c>
      <c r="H94" s="27">
        <v>12953.25</v>
      </c>
    </row>
    <row r="95" spans="1:8" ht="15" customHeight="1" x14ac:dyDescent="0.25">
      <c r="A95" s="30">
        <v>43994</v>
      </c>
      <c r="B95" s="29" t="s">
        <v>196</v>
      </c>
      <c r="C95" s="29" t="s">
        <v>8327</v>
      </c>
      <c r="D95" s="29" t="s">
        <v>9926</v>
      </c>
      <c r="E95" s="29" t="s">
        <v>9925</v>
      </c>
      <c r="F95" s="29" t="s">
        <v>8324</v>
      </c>
      <c r="G95" s="29">
        <v>80805</v>
      </c>
      <c r="H95" s="27">
        <v>2560</v>
      </c>
    </row>
    <row r="96" spans="1:8" ht="15" customHeight="1" x14ac:dyDescent="0.25">
      <c r="A96" s="30">
        <v>43994</v>
      </c>
      <c r="B96" s="29" t="s">
        <v>196</v>
      </c>
      <c r="C96" s="29" t="s">
        <v>3762</v>
      </c>
      <c r="D96" s="29" t="s">
        <v>9924</v>
      </c>
      <c r="E96" s="29" t="s">
        <v>9920</v>
      </c>
      <c r="F96" s="29" t="s">
        <v>3760</v>
      </c>
      <c r="G96" s="29">
        <v>80805</v>
      </c>
      <c r="H96" s="27">
        <v>500</v>
      </c>
    </row>
    <row r="97" spans="1:8" ht="15" customHeight="1" x14ac:dyDescent="0.25">
      <c r="A97" s="30">
        <v>43994</v>
      </c>
      <c r="B97" s="29" t="s">
        <v>196</v>
      </c>
      <c r="C97" s="29" t="s">
        <v>3762</v>
      </c>
      <c r="D97" s="29" t="s">
        <v>9923</v>
      </c>
      <c r="E97" s="29" t="s">
        <v>9920</v>
      </c>
      <c r="F97" s="29" t="s">
        <v>3760</v>
      </c>
      <c r="G97" s="29">
        <v>80805</v>
      </c>
      <c r="H97" s="27">
        <v>2500</v>
      </c>
    </row>
    <row r="98" spans="1:8" ht="15" customHeight="1" x14ac:dyDescent="0.25">
      <c r="A98" s="30">
        <v>43994</v>
      </c>
      <c r="B98" s="29" t="s">
        <v>196</v>
      </c>
      <c r="C98" s="29" t="s">
        <v>3762</v>
      </c>
      <c r="D98" s="29" t="s">
        <v>9922</v>
      </c>
      <c r="E98" s="29" t="s">
        <v>9920</v>
      </c>
      <c r="F98" s="29" t="s">
        <v>3760</v>
      </c>
      <c r="G98" s="29">
        <v>80805</v>
      </c>
      <c r="H98" s="27">
        <v>2565</v>
      </c>
    </row>
    <row r="99" spans="1:8" ht="15" customHeight="1" x14ac:dyDescent="0.25">
      <c r="A99" s="30">
        <v>43994</v>
      </c>
      <c r="B99" s="29" t="s">
        <v>196</v>
      </c>
      <c r="C99" s="29" t="s">
        <v>3762</v>
      </c>
      <c r="D99" s="29" t="s">
        <v>9921</v>
      </c>
      <c r="E99" s="29" t="s">
        <v>9920</v>
      </c>
      <c r="F99" s="29" t="s">
        <v>3760</v>
      </c>
      <c r="G99" s="29">
        <v>80805</v>
      </c>
      <c r="H99" s="27">
        <v>9927.5</v>
      </c>
    </row>
    <row r="100" spans="1:8" ht="15" customHeight="1" x14ac:dyDescent="0.25">
      <c r="A100" s="30"/>
      <c r="B100" s="29"/>
      <c r="C100" s="29"/>
      <c r="D100" s="29"/>
      <c r="E100" s="29"/>
      <c r="F100" s="29"/>
      <c r="G100" s="28" t="s">
        <v>9919</v>
      </c>
      <c r="H100" s="27">
        <f>SUBTOTAL(9,H89:H99)</f>
        <v>32685.75</v>
      </c>
    </row>
    <row r="101" spans="1:8" ht="15" customHeight="1" x14ac:dyDescent="0.25">
      <c r="A101" s="30">
        <v>43994</v>
      </c>
      <c r="B101" s="29" t="s">
        <v>1230</v>
      </c>
      <c r="C101" s="29" t="s">
        <v>3753</v>
      </c>
      <c r="D101" s="29" t="s">
        <v>9918</v>
      </c>
      <c r="E101" s="29" t="s">
        <v>9917</v>
      </c>
      <c r="F101" s="29" t="s">
        <v>6480</v>
      </c>
      <c r="G101" s="29">
        <v>80806</v>
      </c>
      <c r="H101" s="27">
        <v>2234</v>
      </c>
    </row>
    <row r="102" spans="1:8" ht="15" customHeight="1" x14ac:dyDescent="0.25">
      <c r="A102" s="30">
        <v>43994</v>
      </c>
      <c r="B102" s="29" t="s">
        <v>1230</v>
      </c>
      <c r="C102" s="29" t="s">
        <v>3753</v>
      </c>
      <c r="D102" s="29" t="s">
        <v>9916</v>
      </c>
      <c r="E102" s="29" t="s">
        <v>9915</v>
      </c>
      <c r="F102" s="29" t="s">
        <v>6480</v>
      </c>
      <c r="G102" s="29">
        <v>80806</v>
      </c>
      <c r="H102" s="27">
        <v>7317.5</v>
      </c>
    </row>
    <row r="103" spans="1:8" ht="15" customHeight="1" x14ac:dyDescent="0.25">
      <c r="A103" s="30"/>
      <c r="B103" s="29"/>
      <c r="C103" s="29"/>
      <c r="D103" s="29"/>
      <c r="E103" s="29"/>
      <c r="F103" s="29"/>
      <c r="G103" s="28" t="s">
        <v>9914</v>
      </c>
      <c r="H103" s="27">
        <f>SUBTOTAL(9,H101:H102)</f>
        <v>9551.5</v>
      </c>
    </row>
    <row r="104" spans="1:8" ht="15" customHeight="1" x14ac:dyDescent="0.25">
      <c r="A104" s="30">
        <v>43994</v>
      </c>
      <c r="B104" s="29" t="s">
        <v>9913</v>
      </c>
      <c r="C104" s="29" t="s">
        <v>8</v>
      </c>
      <c r="D104" s="29" t="s">
        <v>9912</v>
      </c>
      <c r="E104" s="29" t="s">
        <v>9911</v>
      </c>
      <c r="F104" s="29" t="s">
        <v>405</v>
      </c>
      <c r="G104" s="29">
        <v>80807</v>
      </c>
      <c r="H104" s="27">
        <v>224</v>
      </c>
    </row>
    <row r="105" spans="1:8" ht="15" customHeight="1" x14ac:dyDescent="0.25">
      <c r="A105" s="30"/>
      <c r="B105" s="29"/>
      <c r="C105" s="29"/>
      <c r="D105" s="29"/>
      <c r="E105" s="29"/>
      <c r="F105" s="29"/>
      <c r="G105" s="28" t="s">
        <v>9910</v>
      </c>
      <c r="H105" s="27">
        <f>SUBTOTAL(9,H104:H104)</f>
        <v>224</v>
      </c>
    </row>
    <row r="106" spans="1:8" ht="15" customHeight="1" x14ac:dyDescent="0.25">
      <c r="A106" s="30">
        <v>43994</v>
      </c>
      <c r="B106" s="29" t="s">
        <v>9909</v>
      </c>
      <c r="C106" s="29" t="s">
        <v>8</v>
      </c>
      <c r="D106" s="29" t="s">
        <v>9908</v>
      </c>
      <c r="E106" s="29" t="s">
        <v>9907</v>
      </c>
      <c r="F106" s="29" t="s">
        <v>405</v>
      </c>
      <c r="G106" s="29">
        <v>80808</v>
      </c>
      <c r="H106" s="27">
        <v>672</v>
      </c>
    </row>
    <row r="107" spans="1:8" ht="15" customHeight="1" x14ac:dyDescent="0.25">
      <c r="A107" s="30"/>
      <c r="B107" s="29"/>
      <c r="C107" s="29"/>
      <c r="D107" s="29"/>
      <c r="E107" s="29"/>
      <c r="F107" s="29"/>
      <c r="G107" s="28" t="s">
        <v>9906</v>
      </c>
      <c r="H107" s="27">
        <f>SUBTOTAL(9,H106:H106)</f>
        <v>672</v>
      </c>
    </row>
    <row r="108" spans="1:8" ht="15" customHeight="1" x14ac:dyDescent="0.25">
      <c r="A108" s="30">
        <v>43994</v>
      </c>
      <c r="B108" s="29" t="s">
        <v>2191</v>
      </c>
      <c r="C108" s="29" t="s">
        <v>2192</v>
      </c>
      <c r="D108" s="29" t="s">
        <v>9905</v>
      </c>
      <c r="E108" s="29" t="s">
        <v>9904</v>
      </c>
      <c r="F108" s="29" t="s">
        <v>225</v>
      </c>
      <c r="G108" s="29">
        <v>80809</v>
      </c>
      <c r="H108" s="27">
        <v>900</v>
      </c>
    </row>
    <row r="109" spans="1:8" ht="15" customHeight="1" x14ac:dyDescent="0.25">
      <c r="A109" s="30">
        <v>43994</v>
      </c>
      <c r="B109" s="29" t="s">
        <v>2191</v>
      </c>
      <c r="C109" s="29" t="s">
        <v>2192</v>
      </c>
      <c r="D109" s="29" t="s">
        <v>9903</v>
      </c>
      <c r="E109" s="29" t="s">
        <v>9902</v>
      </c>
      <c r="F109" s="29" t="s">
        <v>225</v>
      </c>
      <c r="G109" s="29">
        <v>80809</v>
      </c>
      <c r="H109" s="27">
        <v>900</v>
      </c>
    </row>
    <row r="110" spans="1:8" ht="15" customHeight="1" x14ac:dyDescent="0.25">
      <c r="A110" s="30">
        <v>43994</v>
      </c>
      <c r="B110" s="29" t="s">
        <v>2191</v>
      </c>
      <c r="C110" s="29" t="s">
        <v>2192</v>
      </c>
      <c r="D110" s="29" t="s">
        <v>9901</v>
      </c>
      <c r="E110" s="29" t="s">
        <v>9900</v>
      </c>
      <c r="F110" s="29" t="s">
        <v>225</v>
      </c>
      <c r="G110" s="29">
        <v>80809</v>
      </c>
      <c r="H110" s="27">
        <v>550</v>
      </c>
    </row>
    <row r="111" spans="1:8" ht="15" customHeight="1" x14ac:dyDescent="0.25">
      <c r="A111" s="30"/>
      <c r="B111" s="29"/>
      <c r="C111" s="29"/>
      <c r="D111" s="29"/>
      <c r="E111" s="29"/>
      <c r="F111" s="29"/>
      <c r="G111" s="28" t="s">
        <v>9899</v>
      </c>
      <c r="H111" s="27">
        <f>SUBTOTAL(9,H108:H110)</f>
        <v>2350</v>
      </c>
    </row>
    <row r="112" spans="1:8" ht="15" customHeight="1" x14ac:dyDescent="0.25">
      <c r="A112" s="30">
        <v>43994</v>
      </c>
      <c r="B112" s="29" t="s">
        <v>9898</v>
      </c>
      <c r="C112" s="29" t="s">
        <v>8</v>
      </c>
      <c r="D112" s="29" t="s">
        <v>9897</v>
      </c>
      <c r="E112" s="29" t="s">
        <v>9896</v>
      </c>
      <c r="F112" s="29" t="s">
        <v>616</v>
      </c>
      <c r="G112" s="29">
        <v>80810</v>
      </c>
      <c r="H112" s="27">
        <v>81</v>
      </c>
    </row>
    <row r="113" spans="1:8" ht="15" customHeight="1" x14ac:dyDescent="0.25">
      <c r="A113" s="30">
        <v>43994</v>
      </c>
      <c r="B113" s="29" t="s">
        <v>9898</v>
      </c>
      <c r="C113" s="29" t="s">
        <v>8</v>
      </c>
      <c r="D113" s="29" t="s">
        <v>9897</v>
      </c>
      <c r="E113" s="29" t="s">
        <v>9896</v>
      </c>
      <c r="F113" s="29" t="s">
        <v>192</v>
      </c>
      <c r="G113" s="29">
        <v>80810</v>
      </c>
      <c r="H113" s="27">
        <v>175</v>
      </c>
    </row>
    <row r="114" spans="1:8" ht="15" customHeight="1" x14ac:dyDescent="0.25">
      <c r="A114" s="30">
        <v>43994</v>
      </c>
      <c r="B114" s="29" t="s">
        <v>9898</v>
      </c>
      <c r="C114" s="29" t="s">
        <v>8</v>
      </c>
      <c r="D114" s="29" t="s">
        <v>9897</v>
      </c>
      <c r="E114" s="29" t="s">
        <v>9896</v>
      </c>
      <c r="F114" s="29" t="s">
        <v>4545</v>
      </c>
      <c r="G114" s="29">
        <v>80810</v>
      </c>
      <c r="H114" s="27">
        <v>282</v>
      </c>
    </row>
    <row r="115" spans="1:8" ht="15" customHeight="1" x14ac:dyDescent="0.25">
      <c r="A115" s="30"/>
      <c r="B115" s="29"/>
      <c r="C115" s="29"/>
      <c r="D115" s="29"/>
      <c r="E115" s="29"/>
      <c r="F115" s="29"/>
      <c r="G115" s="28" t="s">
        <v>9895</v>
      </c>
      <c r="H115" s="27">
        <f>SUBTOTAL(9,H112:H114)</f>
        <v>538</v>
      </c>
    </row>
    <row r="116" spans="1:8" ht="15" customHeight="1" x14ac:dyDescent="0.25">
      <c r="A116" s="30">
        <v>43994</v>
      </c>
      <c r="B116" s="29" t="s">
        <v>207</v>
      </c>
      <c r="C116" s="29" t="s">
        <v>2523</v>
      </c>
      <c r="D116" s="29" t="s">
        <v>9894</v>
      </c>
      <c r="E116" s="29" t="s">
        <v>9893</v>
      </c>
      <c r="F116" s="29" t="s">
        <v>212</v>
      </c>
      <c r="G116" s="29">
        <v>80811</v>
      </c>
      <c r="H116" s="27">
        <v>2128.54</v>
      </c>
    </row>
    <row r="117" spans="1:8" ht="15" customHeight="1" x14ac:dyDescent="0.25">
      <c r="A117" s="30"/>
      <c r="B117" s="29"/>
      <c r="C117" s="29"/>
      <c r="D117" s="29"/>
      <c r="E117" s="29"/>
      <c r="F117" s="29"/>
      <c r="G117" s="28" t="s">
        <v>9892</v>
      </c>
      <c r="H117" s="27">
        <f>SUBTOTAL(9,H116:H116)</f>
        <v>2128.54</v>
      </c>
    </row>
    <row r="118" spans="1:8" ht="15" customHeight="1" x14ac:dyDescent="0.25">
      <c r="A118" s="30">
        <v>43994</v>
      </c>
      <c r="B118" s="29" t="s">
        <v>9065</v>
      </c>
      <c r="C118" s="29" t="s">
        <v>8</v>
      </c>
      <c r="D118" s="29" t="s">
        <v>9891</v>
      </c>
      <c r="E118" s="29" t="s">
        <v>9890</v>
      </c>
      <c r="F118" s="29" t="s">
        <v>405</v>
      </c>
      <c r="G118" s="29">
        <v>80812</v>
      </c>
      <c r="H118" s="27">
        <v>224</v>
      </c>
    </row>
    <row r="119" spans="1:8" ht="15" customHeight="1" x14ac:dyDescent="0.25">
      <c r="A119" s="30"/>
      <c r="B119" s="29"/>
      <c r="C119" s="29"/>
      <c r="D119" s="29"/>
      <c r="E119" s="29"/>
      <c r="F119" s="29"/>
      <c r="G119" s="28" t="s">
        <v>9889</v>
      </c>
      <c r="H119" s="27">
        <f>SUBTOTAL(9,H118:H118)</f>
        <v>224</v>
      </c>
    </row>
    <row r="120" spans="1:8" ht="15" customHeight="1" x14ac:dyDescent="0.25">
      <c r="A120" s="30">
        <v>43994</v>
      </c>
      <c r="B120" s="29" t="s">
        <v>1247</v>
      </c>
      <c r="C120" s="29" t="s">
        <v>1466</v>
      </c>
      <c r="D120" s="29" t="s">
        <v>9888</v>
      </c>
      <c r="E120" s="29" t="s">
        <v>6057</v>
      </c>
      <c r="F120" s="29" t="s">
        <v>302</v>
      </c>
      <c r="G120" s="29">
        <v>80813</v>
      </c>
      <c r="H120" s="27">
        <v>908.09</v>
      </c>
    </row>
    <row r="121" spans="1:8" ht="15" customHeight="1" x14ac:dyDescent="0.25">
      <c r="A121" s="30"/>
      <c r="B121" s="29"/>
      <c r="C121" s="29"/>
      <c r="D121" s="29"/>
      <c r="E121" s="29"/>
      <c r="F121" s="29"/>
      <c r="G121" s="28" t="s">
        <v>9887</v>
      </c>
      <c r="H121" s="27">
        <f>SUBTOTAL(9,H120:H120)</f>
        <v>908.09</v>
      </c>
    </row>
    <row r="122" spans="1:8" ht="15" customHeight="1" x14ac:dyDescent="0.25">
      <c r="A122" s="30">
        <v>43994</v>
      </c>
      <c r="B122" s="29" t="s">
        <v>769</v>
      </c>
      <c r="C122" s="29" t="s">
        <v>1472</v>
      </c>
      <c r="D122" s="29" t="s">
        <v>9886</v>
      </c>
      <c r="E122" s="29" t="s">
        <v>9884</v>
      </c>
      <c r="F122" s="29" t="s">
        <v>1471</v>
      </c>
      <c r="G122" s="29">
        <v>80814</v>
      </c>
      <c r="H122" s="27">
        <v>193.97</v>
      </c>
    </row>
    <row r="123" spans="1:8" ht="15" customHeight="1" x14ac:dyDescent="0.25">
      <c r="A123" s="30">
        <v>43994</v>
      </c>
      <c r="B123" s="29" t="s">
        <v>769</v>
      </c>
      <c r="C123" s="29" t="s">
        <v>1472</v>
      </c>
      <c r="D123" s="29" t="s">
        <v>9885</v>
      </c>
      <c r="E123" s="29" t="s">
        <v>9884</v>
      </c>
      <c r="F123" s="29" t="s">
        <v>1471</v>
      </c>
      <c r="G123" s="29">
        <v>80814</v>
      </c>
      <c r="H123" s="27">
        <v>193.97</v>
      </c>
    </row>
    <row r="124" spans="1:8" ht="15" customHeight="1" x14ac:dyDescent="0.25">
      <c r="A124" s="30">
        <v>43994</v>
      </c>
      <c r="B124" s="29" t="s">
        <v>769</v>
      </c>
      <c r="C124" s="29" t="s">
        <v>1057</v>
      </c>
      <c r="D124" s="29" t="s">
        <v>9883</v>
      </c>
      <c r="E124" s="29" t="s">
        <v>9882</v>
      </c>
      <c r="F124" s="29" t="s">
        <v>1056</v>
      </c>
      <c r="G124" s="29">
        <v>80814</v>
      </c>
      <c r="H124" s="27">
        <v>136.91999999999999</v>
      </c>
    </row>
    <row r="125" spans="1:8" ht="15" customHeight="1" x14ac:dyDescent="0.25">
      <c r="A125" s="30"/>
      <c r="B125" s="29"/>
      <c r="C125" s="29"/>
      <c r="D125" s="29"/>
      <c r="E125" s="29"/>
      <c r="F125" s="29"/>
      <c r="G125" s="28" t="s">
        <v>9881</v>
      </c>
      <c r="H125" s="27">
        <f>SUBTOTAL(9,H122:H124)</f>
        <v>524.86</v>
      </c>
    </row>
    <row r="126" spans="1:8" ht="15" customHeight="1" x14ac:dyDescent="0.25">
      <c r="A126" s="30">
        <v>43994</v>
      </c>
      <c r="B126" s="29" t="s">
        <v>9880</v>
      </c>
      <c r="C126" s="29" t="s">
        <v>8</v>
      </c>
      <c r="D126" s="29" t="s">
        <v>9879</v>
      </c>
      <c r="E126" s="29" t="s">
        <v>9878</v>
      </c>
      <c r="F126" s="29" t="s">
        <v>405</v>
      </c>
      <c r="G126" s="29">
        <v>80815</v>
      </c>
      <c r="H126" s="27">
        <v>448</v>
      </c>
    </row>
    <row r="127" spans="1:8" ht="15" customHeight="1" x14ac:dyDescent="0.25">
      <c r="A127" s="30"/>
      <c r="B127" s="29"/>
      <c r="C127" s="29"/>
      <c r="D127" s="29"/>
      <c r="E127" s="29"/>
      <c r="F127" s="29"/>
      <c r="G127" s="28" t="s">
        <v>9877</v>
      </c>
      <c r="H127" s="27">
        <f>SUBTOTAL(9,H126:H126)</f>
        <v>448</v>
      </c>
    </row>
    <row r="128" spans="1:8" ht="15" customHeight="1" x14ac:dyDescent="0.25">
      <c r="A128" s="30">
        <v>43994</v>
      </c>
      <c r="B128" s="29" t="s">
        <v>236</v>
      </c>
      <c r="C128" s="29" t="s">
        <v>7441</v>
      </c>
      <c r="D128" s="29" t="s">
        <v>9876</v>
      </c>
      <c r="E128" s="29" t="s">
        <v>9872</v>
      </c>
      <c r="F128" s="29" t="s">
        <v>237</v>
      </c>
      <c r="G128" s="29">
        <v>80816</v>
      </c>
      <c r="H128" s="27">
        <v>850</v>
      </c>
    </row>
    <row r="129" spans="1:8" ht="15" customHeight="1" x14ac:dyDescent="0.25">
      <c r="A129" s="30">
        <v>43994</v>
      </c>
      <c r="B129" s="29" t="s">
        <v>236</v>
      </c>
      <c r="C129" s="29" t="s">
        <v>7441</v>
      </c>
      <c r="D129" s="29" t="s">
        <v>9875</v>
      </c>
      <c r="E129" s="29" t="s">
        <v>9874</v>
      </c>
      <c r="F129" s="29" t="s">
        <v>237</v>
      </c>
      <c r="G129" s="29">
        <v>80816</v>
      </c>
      <c r="H129" s="27">
        <v>1360</v>
      </c>
    </row>
    <row r="130" spans="1:8" ht="15" customHeight="1" x14ac:dyDescent="0.25">
      <c r="A130" s="30">
        <v>43994</v>
      </c>
      <c r="B130" s="29" t="s">
        <v>236</v>
      </c>
      <c r="C130" s="29" t="s">
        <v>7441</v>
      </c>
      <c r="D130" s="29" t="s">
        <v>9873</v>
      </c>
      <c r="E130" s="29" t="s">
        <v>9872</v>
      </c>
      <c r="F130" s="29" t="s">
        <v>237</v>
      </c>
      <c r="G130" s="29">
        <v>80816</v>
      </c>
      <c r="H130" s="27">
        <v>2040</v>
      </c>
    </row>
    <row r="131" spans="1:8" ht="15" customHeight="1" x14ac:dyDescent="0.25">
      <c r="A131" s="30"/>
      <c r="B131" s="29"/>
      <c r="C131" s="29"/>
      <c r="D131" s="29"/>
      <c r="E131" s="29"/>
      <c r="F131" s="29"/>
      <c r="G131" s="28" t="s">
        <v>9871</v>
      </c>
      <c r="H131" s="27">
        <f>SUBTOTAL(9,H128:H130)</f>
        <v>4250</v>
      </c>
    </row>
    <row r="132" spans="1:8" ht="15" customHeight="1" x14ac:dyDescent="0.25">
      <c r="A132" s="30">
        <v>43994</v>
      </c>
      <c r="B132" s="29" t="s">
        <v>241</v>
      </c>
      <c r="C132" s="29" t="s">
        <v>1818</v>
      </c>
      <c r="D132" s="29" t="s">
        <v>9870</v>
      </c>
      <c r="E132" s="29" t="s">
        <v>9869</v>
      </c>
      <c r="F132" s="29" t="s">
        <v>242</v>
      </c>
      <c r="G132" s="29">
        <v>80817</v>
      </c>
      <c r="H132" s="27">
        <v>577.80999999999995</v>
      </c>
    </row>
    <row r="133" spans="1:8" ht="15" customHeight="1" x14ac:dyDescent="0.25">
      <c r="A133" s="30">
        <v>43994</v>
      </c>
      <c r="B133" s="29" t="s">
        <v>241</v>
      </c>
      <c r="C133" s="29" t="s">
        <v>1818</v>
      </c>
      <c r="D133" s="29" t="s">
        <v>9868</v>
      </c>
      <c r="E133" s="29" t="s">
        <v>9867</v>
      </c>
      <c r="F133" s="29" t="s">
        <v>242</v>
      </c>
      <c r="G133" s="29">
        <v>80817</v>
      </c>
      <c r="H133" s="27">
        <v>583.58000000000004</v>
      </c>
    </row>
    <row r="134" spans="1:8" ht="15" customHeight="1" x14ac:dyDescent="0.25">
      <c r="A134" s="30"/>
      <c r="B134" s="29"/>
      <c r="C134" s="29"/>
      <c r="D134" s="29"/>
      <c r="E134" s="29"/>
      <c r="F134" s="29"/>
      <c r="G134" s="28" t="s">
        <v>9866</v>
      </c>
      <c r="H134" s="27">
        <f>SUBTOTAL(9,H132:H133)</f>
        <v>1161.3899999999999</v>
      </c>
    </row>
    <row r="135" spans="1:8" ht="15" customHeight="1" x14ac:dyDescent="0.25">
      <c r="A135" s="30">
        <v>43994</v>
      </c>
      <c r="B135" s="29" t="s">
        <v>9865</v>
      </c>
      <c r="C135" s="29" t="s">
        <v>8</v>
      </c>
      <c r="D135" s="29" t="s">
        <v>9864</v>
      </c>
      <c r="E135" s="29" t="s">
        <v>9687</v>
      </c>
      <c r="F135" s="29" t="s">
        <v>58</v>
      </c>
      <c r="G135" s="29">
        <v>80818</v>
      </c>
      <c r="H135" s="27">
        <v>250</v>
      </c>
    </row>
    <row r="136" spans="1:8" ht="15" customHeight="1" x14ac:dyDescent="0.25">
      <c r="A136" s="30"/>
      <c r="B136" s="29"/>
      <c r="C136" s="29"/>
      <c r="D136" s="29"/>
      <c r="E136" s="29"/>
      <c r="F136" s="29"/>
      <c r="G136" s="28" t="s">
        <v>9863</v>
      </c>
      <c r="H136" s="27">
        <f>SUBTOTAL(9,H135:H135)</f>
        <v>250</v>
      </c>
    </row>
    <row r="137" spans="1:8" ht="15" customHeight="1" x14ac:dyDescent="0.25">
      <c r="A137" s="30">
        <v>43994</v>
      </c>
      <c r="B137" s="29" t="s">
        <v>258</v>
      </c>
      <c r="C137" s="29" t="s">
        <v>1067</v>
      </c>
      <c r="D137" s="29" t="s">
        <v>9862</v>
      </c>
      <c r="E137" s="29" t="s">
        <v>1069</v>
      </c>
      <c r="F137" s="29" t="s">
        <v>263</v>
      </c>
      <c r="G137" s="29">
        <v>80819</v>
      </c>
      <c r="H137" s="27">
        <v>9.42</v>
      </c>
    </row>
    <row r="138" spans="1:8" ht="15" customHeight="1" x14ac:dyDescent="0.25">
      <c r="A138" s="30">
        <v>43994</v>
      </c>
      <c r="B138" s="29" t="s">
        <v>258</v>
      </c>
      <c r="C138" s="29" t="s">
        <v>1067</v>
      </c>
      <c r="D138" s="29" t="s">
        <v>9861</v>
      </c>
      <c r="E138" s="29" t="s">
        <v>1069</v>
      </c>
      <c r="F138" s="29" t="s">
        <v>263</v>
      </c>
      <c r="G138" s="29">
        <v>80819</v>
      </c>
      <c r="H138" s="27">
        <v>40.5</v>
      </c>
    </row>
    <row r="139" spans="1:8" ht="15" customHeight="1" x14ac:dyDescent="0.25">
      <c r="A139" s="30">
        <v>43994</v>
      </c>
      <c r="B139" s="29" t="s">
        <v>258</v>
      </c>
      <c r="C139" s="29" t="s">
        <v>1078</v>
      </c>
      <c r="D139" s="29" t="s">
        <v>9860</v>
      </c>
      <c r="E139" s="29" t="s">
        <v>1501</v>
      </c>
      <c r="F139" s="29" t="s">
        <v>274</v>
      </c>
      <c r="G139" s="29">
        <v>80819</v>
      </c>
      <c r="H139" s="27">
        <v>51.32</v>
      </c>
    </row>
    <row r="140" spans="1:8" ht="15" customHeight="1" x14ac:dyDescent="0.25">
      <c r="A140" s="30">
        <v>43994</v>
      </c>
      <c r="B140" s="29" t="s">
        <v>258</v>
      </c>
      <c r="C140" s="29" t="s">
        <v>1078</v>
      </c>
      <c r="D140" s="29" t="s">
        <v>9859</v>
      </c>
      <c r="E140" s="29" t="s">
        <v>1501</v>
      </c>
      <c r="F140" s="29" t="s">
        <v>274</v>
      </c>
      <c r="G140" s="29">
        <v>80819</v>
      </c>
      <c r="H140" s="27">
        <v>5.37</v>
      </c>
    </row>
    <row r="141" spans="1:8" ht="15" customHeight="1" x14ac:dyDescent="0.25">
      <c r="A141" s="30">
        <v>43994</v>
      </c>
      <c r="B141" s="29" t="s">
        <v>258</v>
      </c>
      <c r="C141" s="29" t="s">
        <v>1078</v>
      </c>
      <c r="D141" s="29" t="s">
        <v>9858</v>
      </c>
      <c r="E141" s="29" t="s">
        <v>1503</v>
      </c>
      <c r="F141" s="29" t="s">
        <v>873</v>
      </c>
      <c r="G141" s="29">
        <v>80819</v>
      </c>
      <c r="H141" s="27">
        <v>88.16</v>
      </c>
    </row>
    <row r="142" spans="1:8" ht="15" customHeight="1" x14ac:dyDescent="0.25">
      <c r="A142" s="30">
        <v>43994</v>
      </c>
      <c r="B142" s="29" t="s">
        <v>258</v>
      </c>
      <c r="C142" s="29" t="s">
        <v>1078</v>
      </c>
      <c r="D142" s="29" t="s">
        <v>9857</v>
      </c>
      <c r="E142" s="29" t="s">
        <v>1505</v>
      </c>
      <c r="F142" s="29" t="s">
        <v>278</v>
      </c>
      <c r="G142" s="29">
        <v>80819</v>
      </c>
      <c r="H142" s="27">
        <v>31.31</v>
      </c>
    </row>
    <row r="143" spans="1:8" ht="15" customHeight="1" x14ac:dyDescent="0.25">
      <c r="A143" s="30">
        <v>43994</v>
      </c>
      <c r="B143" s="29" t="s">
        <v>258</v>
      </c>
      <c r="C143" s="29" t="s">
        <v>1078</v>
      </c>
      <c r="D143" s="29" t="s">
        <v>9856</v>
      </c>
      <c r="E143" s="29" t="s">
        <v>1505</v>
      </c>
      <c r="F143" s="29" t="s">
        <v>278</v>
      </c>
      <c r="G143" s="29">
        <v>80819</v>
      </c>
      <c r="H143" s="27">
        <v>11.16</v>
      </c>
    </row>
    <row r="144" spans="1:8" ht="15" customHeight="1" x14ac:dyDescent="0.25">
      <c r="A144" s="30">
        <v>43994</v>
      </c>
      <c r="B144" s="29" t="s">
        <v>258</v>
      </c>
      <c r="C144" s="29" t="s">
        <v>1078</v>
      </c>
      <c r="D144" s="29" t="s">
        <v>9855</v>
      </c>
      <c r="E144" s="29" t="s">
        <v>1505</v>
      </c>
      <c r="F144" s="29" t="s">
        <v>278</v>
      </c>
      <c r="G144" s="29">
        <v>80819</v>
      </c>
      <c r="H144" s="27">
        <v>23.12</v>
      </c>
    </row>
    <row r="145" spans="1:8" ht="15" customHeight="1" x14ac:dyDescent="0.25">
      <c r="A145" s="30">
        <v>43994</v>
      </c>
      <c r="B145" s="29" t="s">
        <v>258</v>
      </c>
      <c r="C145" s="29" t="s">
        <v>1078</v>
      </c>
      <c r="D145" s="29" t="s">
        <v>9854</v>
      </c>
      <c r="E145" s="29" t="s">
        <v>1505</v>
      </c>
      <c r="F145" s="29" t="s">
        <v>278</v>
      </c>
      <c r="G145" s="29">
        <v>80819</v>
      </c>
      <c r="H145" s="27">
        <v>67.25</v>
      </c>
    </row>
    <row r="146" spans="1:8" ht="15" customHeight="1" x14ac:dyDescent="0.25">
      <c r="A146" s="30">
        <v>43994</v>
      </c>
      <c r="B146" s="29" t="s">
        <v>258</v>
      </c>
      <c r="C146" s="29" t="s">
        <v>1078</v>
      </c>
      <c r="D146" s="29" t="s">
        <v>9853</v>
      </c>
      <c r="E146" s="29" t="s">
        <v>1505</v>
      </c>
      <c r="F146" s="29" t="s">
        <v>278</v>
      </c>
      <c r="G146" s="29">
        <v>80819</v>
      </c>
      <c r="H146" s="27">
        <v>52.54</v>
      </c>
    </row>
    <row r="147" spans="1:8" ht="15" customHeight="1" x14ac:dyDescent="0.25">
      <c r="A147" s="30"/>
      <c r="B147" s="29"/>
      <c r="C147" s="29"/>
      <c r="D147" s="29"/>
      <c r="E147" s="29"/>
      <c r="F147" s="29"/>
      <c r="G147" s="28" t="s">
        <v>9852</v>
      </c>
      <c r="H147" s="27">
        <f>SUBTOTAL(9,H137:H146)</f>
        <v>380.15000000000003</v>
      </c>
    </row>
    <row r="148" spans="1:8" ht="15" customHeight="1" x14ac:dyDescent="0.25">
      <c r="A148" s="30">
        <v>43994</v>
      </c>
      <c r="B148" s="29" t="s">
        <v>9415</v>
      </c>
      <c r="C148" s="29" t="s">
        <v>9414</v>
      </c>
      <c r="D148" s="29" t="s">
        <v>9851</v>
      </c>
      <c r="E148" s="29" t="s">
        <v>9850</v>
      </c>
      <c r="F148" s="29" t="s">
        <v>37</v>
      </c>
      <c r="G148" s="29">
        <v>80820</v>
      </c>
      <c r="H148" s="27">
        <v>534.5</v>
      </c>
    </row>
    <row r="149" spans="1:8" ht="15" customHeight="1" x14ac:dyDescent="0.25">
      <c r="A149" s="30">
        <v>43994</v>
      </c>
      <c r="B149" s="29" t="s">
        <v>9415</v>
      </c>
      <c r="C149" s="29" t="s">
        <v>9414</v>
      </c>
      <c r="D149" s="29" t="s">
        <v>9849</v>
      </c>
      <c r="E149" s="29" t="s">
        <v>9848</v>
      </c>
      <c r="F149" s="29" t="s">
        <v>37</v>
      </c>
      <c r="G149" s="29">
        <v>80820</v>
      </c>
      <c r="H149" s="27">
        <v>484.5</v>
      </c>
    </row>
    <row r="150" spans="1:8" ht="15" customHeight="1" x14ac:dyDescent="0.25">
      <c r="A150" s="30"/>
      <c r="B150" s="29"/>
      <c r="C150" s="29"/>
      <c r="D150" s="29"/>
      <c r="E150" s="29"/>
      <c r="F150" s="29"/>
      <c r="G150" s="28" t="s">
        <v>9847</v>
      </c>
      <c r="H150" s="27">
        <f>SUBTOTAL(9,H148:H149)</f>
        <v>1019</v>
      </c>
    </row>
    <row r="151" spans="1:8" ht="15" customHeight="1" x14ac:dyDescent="0.25">
      <c r="A151" s="30">
        <v>43994</v>
      </c>
      <c r="B151" s="29" t="s">
        <v>783</v>
      </c>
      <c r="C151" s="29" t="s">
        <v>8</v>
      </c>
      <c r="D151" s="29" t="s">
        <v>9846</v>
      </c>
      <c r="E151" s="29" t="s">
        <v>9845</v>
      </c>
      <c r="F151" s="29" t="s">
        <v>1042</v>
      </c>
      <c r="G151" s="29">
        <v>80821</v>
      </c>
      <c r="H151" s="27">
        <v>104.3</v>
      </c>
    </row>
    <row r="152" spans="1:8" ht="15" customHeight="1" x14ac:dyDescent="0.25">
      <c r="A152" s="30"/>
      <c r="B152" s="29"/>
      <c r="C152" s="29"/>
      <c r="D152" s="29"/>
      <c r="E152" s="29"/>
      <c r="F152" s="29"/>
      <c r="G152" s="28" t="s">
        <v>9844</v>
      </c>
      <c r="H152" s="27">
        <f>SUBTOTAL(9,H151:H151)</f>
        <v>104.3</v>
      </c>
    </row>
    <row r="153" spans="1:8" ht="15" customHeight="1" x14ac:dyDescent="0.25">
      <c r="A153" s="30">
        <v>43994</v>
      </c>
      <c r="B153" s="29" t="s">
        <v>3609</v>
      </c>
      <c r="C153" s="29" t="s">
        <v>8</v>
      </c>
      <c r="D153" s="29" t="s">
        <v>9843</v>
      </c>
      <c r="E153" s="29" t="s">
        <v>9842</v>
      </c>
      <c r="F153" s="29" t="s">
        <v>616</v>
      </c>
      <c r="G153" s="29">
        <v>80822</v>
      </c>
      <c r="H153" s="27">
        <v>141</v>
      </c>
    </row>
    <row r="154" spans="1:8" ht="15" customHeight="1" x14ac:dyDescent="0.25">
      <c r="A154" s="30">
        <v>43994</v>
      </c>
      <c r="B154" s="29" t="s">
        <v>3609</v>
      </c>
      <c r="C154" s="29" t="s">
        <v>8</v>
      </c>
      <c r="D154" s="29" t="s">
        <v>9843</v>
      </c>
      <c r="E154" s="29" t="s">
        <v>9842</v>
      </c>
      <c r="F154" s="29" t="s">
        <v>192</v>
      </c>
      <c r="G154" s="29">
        <v>80822</v>
      </c>
      <c r="H154" s="27">
        <v>175</v>
      </c>
    </row>
    <row r="155" spans="1:8" ht="15" customHeight="1" x14ac:dyDescent="0.25">
      <c r="A155" s="30">
        <v>43994</v>
      </c>
      <c r="B155" s="29" t="s">
        <v>3609</v>
      </c>
      <c r="C155" s="29" t="s">
        <v>8</v>
      </c>
      <c r="D155" s="29" t="s">
        <v>9843</v>
      </c>
      <c r="E155" s="29" t="s">
        <v>9842</v>
      </c>
      <c r="F155" s="29" t="s">
        <v>195</v>
      </c>
      <c r="G155" s="29">
        <v>80822</v>
      </c>
      <c r="H155" s="27">
        <v>162</v>
      </c>
    </row>
    <row r="156" spans="1:8" ht="15" customHeight="1" x14ac:dyDescent="0.25">
      <c r="A156" s="30"/>
      <c r="B156" s="29"/>
      <c r="C156" s="29"/>
      <c r="D156" s="29"/>
      <c r="E156" s="29"/>
      <c r="F156" s="29"/>
      <c r="G156" s="28" t="s">
        <v>9841</v>
      </c>
      <c r="H156" s="27">
        <f>SUBTOTAL(9,H153:H155)</f>
        <v>478</v>
      </c>
    </row>
    <row r="157" spans="1:8" ht="15" customHeight="1" x14ac:dyDescent="0.25">
      <c r="A157" s="30">
        <v>43994</v>
      </c>
      <c r="B157" s="29" t="s">
        <v>301</v>
      </c>
      <c r="C157" s="29" t="s">
        <v>9840</v>
      </c>
      <c r="D157" s="29" t="s">
        <v>9839</v>
      </c>
      <c r="E157" s="29" t="s">
        <v>9838</v>
      </c>
      <c r="F157" s="29" t="s">
        <v>9837</v>
      </c>
      <c r="G157" s="29">
        <v>80823</v>
      </c>
      <c r="H157" s="27">
        <v>341.64</v>
      </c>
    </row>
    <row r="158" spans="1:8" ht="15" customHeight="1" x14ac:dyDescent="0.25">
      <c r="A158" s="30"/>
      <c r="B158" s="29"/>
      <c r="C158" s="29"/>
      <c r="D158" s="29"/>
      <c r="E158" s="29"/>
      <c r="F158" s="29"/>
      <c r="G158" s="28" t="s">
        <v>9836</v>
      </c>
      <c r="H158" s="27">
        <f>SUBTOTAL(9,H157:H157)</f>
        <v>341.64</v>
      </c>
    </row>
    <row r="159" spans="1:8" ht="15" customHeight="1" x14ac:dyDescent="0.25">
      <c r="A159" s="30">
        <v>43994</v>
      </c>
      <c r="B159" s="29" t="s">
        <v>317</v>
      </c>
      <c r="C159" s="29" t="s">
        <v>1864</v>
      </c>
      <c r="D159" s="29" t="s">
        <v>9835</v>
      </c>
      <c r="E159" s="29" t="s">
        <v>9834</v>
      </c>
      <c r="F159" s="29" t="s">
        <v>76</v>
      </c>
      <c r="G159" s="29">
        <v>80824</v>
      </c>
      <c r="H159" s="27">
        <v>3458</v>
      </c>
    </row>
    <row r="160" spans="1:8" ht="15" customHeight="1" x14ac:dyDescent="0.25">
      <c r="A160" s="30"/>
      <c r="B160" s="29"/>
      <c r="C160" s="29"/>
      <c r="D160" s="29"/>
      <c r="E160" s="29"/>
      <c r="F160" s="29"/>
      <c r="G160" s="28" t="s">
        <v>9833</v>
      </c>
      <c r="H160" s="27">
        <f>SUBTOTAL(9,H159:H159)</f>
        <v>3458</v>
      </c>
    </row>
    <row r="161" spans="1:8" ht="15" customHeight="1" x14ac:dyDescent="0.25">
      <c r="A161" s="30">
        <v>43994</v>
      </c>
      <c r="B161" s="29" t="s">
        <v>805</v>
      </c>
      <c r="C161" s="29" t="s">
        <v>8</v>
      </c>
      <c r="D161" s="29" t="s">
        <v>9832</v>
      </c>
      <c r="E161" s="29" t="s">
        <v>9831</v>
      </c>
      <c r="F161" s="29" t="s">
        <v>162</v>
      </c>
      <c r="G161" s="29">
        <v>80825</v>
      </c>
      <c r="H161" s="27">
        <v>100</v>
      </c>
    </row>
    <row r="162" spans="1:8" ht="15" customHeight="1" x14ac:dyDescent="0.25">
      <c r="A162" s="30"/>
      <c r="B162" s="29"/>
      <c r="C162" s="29"/>
      <c r="D162" s="29"/>
      <c r="E162" s="29"/>
      <c r="F162" s="29"/>
      <c r="G162" s="28" t="s">
        <v>9830</v>
      </c>
      <c r="H162" s="27">
        <f>SUBTOTAL(9,H161:H161)</f>
        <v>100</v>
      </c>
    </row>
    <row r="163" spans="1:8" ht="15" customHeight="1" x14ac:dyDescent="0.25">
      <c r="A163" s="30">
        <v>43994</v>
      </c>
      <c r="B163" s="29" t="s">
        <v>325</v>
      </c>
      <c r="C163" s="29" t="s">
        <v>2610</v>
      </c>
      <c r="D163" s="29" t="s">
        <v>9829</v>
      </c>
      <c r="E163" s="29" t="s">
        <v>9828</v>
      </c>
      <c r="F163" s="29" t="s">
        <v>225</v>
      </c>
      <c r="G163" s="29">
        <v>80826</v>
      </c>
      <c r="H163" s="27">
        <v>3800</v>
      </c>
    </row>
    <row r="164" spans="1:8" ht="15" customHeight="1" x14ac:dyDescent="0.25">
      <c r="A164" s="30"/>
      <c r="B164" s="29"/>
      <c r="C164" s="29"/>
      <c r="D164" s="29"/>
      <c r="E164" s="29"/>
      <c r="F164" s="29"/>
      <c r="G164" s="28" t="s">
        <v>9827</v>
      </c>
      <c r="H164" s="27">
        <f>SUBTOTAL(9,H163:H163)</f>
        <v>3800</v>
      </c>
    </row>
    <row r="165" spans="1:8" ht="15" customHeight="1" x14ac:dyDescent="0.25">
      <c r="A165" s="30">
        <v>43994</v>
      </c>
      <c r="B165" s="29" t="s">
        <v>8959</v>
      </c>
      <c r="C165" s="29" t="s">
        <v>8</v>
      </c>
      <c r="D165" s="29" t="s">
        <v>9826</v>
      </c>
      <c r="E165" s="29" t="s">
        <v>9825</v>
      </c>
      <c r="F165" s="29" t="s">
        <v>405</v>
      </c>
      <c r="G165" s="29">
        <v>80827</v>
      </c>
      <c r="H165" s="27">
        <v>336</v>
      </c>
    </row>
    <row r="166" spans="1:8" ht="15" customHeight="1" x14ac:dyDescent="0.25">
      <c r="A166" s="30"/>
      <c r="B166" s="29"/>
      <c r="C166" s="29"/>
      <c r="D166" s="29"/>
      <c r="E166" s="29"/>
      <c r="F166" s="29"/>
      <c r="G166" s="28" t="s">
        <v>9824</v>
      </c>
      <c r="H166" s="27">
        <f>SUBTOTAL(9,H165:H165)</f>
        <v>336</v>
      </c>
    </row>
    <row r="167" spans="1:8" ht="15" customHeight="1" x14ac:dyDescent="0.25">
      <c r="A167" s="30">
        <v>43994</v>
      </c>
      <c r="B167" s="29" t="s">
        <v>1877</v>
      </c>
      <c r="C167" s="29" t="s">
        <v>1878</v>
      </c>
      <c r="D167" s="29" t="s">
        <v>9823</v>
      </c>
      <c r="E167" s="29" t="s">
        <v>9822</v>
      </c>
      <c r="F167" s="29" t="s">
        <v>1331</v>
      </c>
      <c r="G167" s="29">
        <v>80828</v>
      </c>
      <c r="H167" s="27">
        <v>196.19</v>
      </c>
    </row>
    <row r="168" spans="1:8" ht="15" customHeight="1" x14ac:dyDescent="0.25">
      <c r="A168" s="30">
        <v>43994</v>
      </c>
      <c r="B168" s="29" t="s">
        <v>1877</v>
      </c>
      <c r="C168" s="29" t="s">
        <v>1878</v>
      </c>
      <c r="D168" s="29" t="s">
        <v>9823</v>
      </c>
      <c r="E168" s="29" t="s">
        <v>9822</v>
      </c>
      <c r="F168" s="29" t="s">
        <v>1882</v>
      </c>
      <c r="G168" s="29">
        <v>80828</v>
      </c>
      <c r="H168" s="27">
        <v>370.58</v>
      </c>
    </row>
    <row r="169" spans="1:8" ht="15" customHeight="1" x14ac:dyDescent="0.25">
      <c r="A169" s="30"/>
      <c r="B169" s="29"/>
      <c r="C169" s="29"/>
      <c r="D169" s="29"/>
      <c r="E169" s="29"/>
      <c r="F169" s="29"/>
      <c r="G169" s="28" t="s">
        <v>9821</v>
      </c>
      <c r="H169" s="27">
        <f>SUBTOTAL(9,H167:H168)</f>
        <v>566.77</v>
      </c>
    </row>
    <row r="170" spans="1:8" ht="15" customHeight="1" x14ac:dyDescent="0.25">
      <c r="A170" s="30">
        <v>43994</v>
      </c>
      <c r="B170" s="29" t="s">
        <v>2282</v>
      </c>
      <c r="C170" s="29" t="s">
        <v>2283</v>
      </c>
      <c r="D170" s="29" t="s">
        <v>9820</v>
      </c>
      <c r="E170" s="29" t="s">
        <v>9819</v>
      </c>
      <c r="F170" s="29" t="s">
        <v>894</v>
      </c>
      <c r="G170" s="29">
        <v>80829</v>
      </c>
      <c r="H170" s="27">
        <v>1000</v>
      </c>
    </row>
    <row r="171" spans="1:8" ht="15" customHeight="1" x14ac:dyDescent="0.25">
      <c r="A171" s="30">
        <v>43994</v>
      </c>
      <c r="B171" s="29" t="s">
        <v>2282</v>
      </c>
      <c r="C171" s="29" t="s">
        <v>2283</v>
      </c>
      <c r="D171" s="29" t="s">
        <v>9820</v>
      </c>
      <c r="E171" s="29" t="s">
        <v>9819</v>
      </c>
      <c r="F171" s="29" t="s">
        <v>822</v>
      </c>
      <c r="G171" s="29">
        <v>80829</v>
      </c>
      <c r="H171" s="27">
        <v>135</v>
      </c>
    </row>
    <row r="172" spans="1:8" ht="15" customHeight="1" x14ac:dyDescent="0.25">
      <c r="A172" s="30">
        <v>43994</v>
      </c>
      <c r="B172" s="29" t="s">
        <v>2282</v>
      </c>
      <c r="C172" s="29" t="s">
        <v>2283</v>
      </c>
      <c r="D172" s="29" t="s">
        <v>9818</v>
      </c>
      <c r="E172" s="29" t="s">
        <v>9371</v>
      </c>
      <c r="F172" s="29" t="s">
        <v>822</v>
      </c>
      <c r="G172" s="29">
        <v>80829</v>
      </c>
      <c r="H172" s="27">
        <v>1384.08</v>
      </c>
    </row>
    <row r="173" spans="1:8" ht="15" customHeight="1" x14ac:dyDescent="0.25">
      <c r="A173" s="30"/>
      <c r="B173" s="29"/>
      <c r="C173" s="29"/>
      <c r="D173" s="29"/>
      <c r="E173" s="29"/>
      <c r="F173" s="29"/>
      <c r="G173" s="28" t="s">
        <v>9817</v>
      </c>
      <c r="H173" s="27">
        <f>SUBTOTAL(9,H170:H172)</f>
        <v>2519.08</v>
      </c>
    </row>
    <row r="174" spans="1:8" ht="15" customHeight="1" x14ac:dyDescent="0.25">
      <c r="A174" s="30">
        <v>43994</v>
      </c>
      <c r="B174" s="29" t="s">
        <v>4494</v>
      </c>
      <c r="C174" s="29" t="s">
        <v>4493</v>
      </c>
      <c r="D174" s="29" t="s">
        <v>9816</v>
      </c>
      <c r="E174" s="29" t="s">
        <v>8944</v>
      </c>
      <c r="F174" s="29" t="s">
        <v>4491</v>
      </c>
      <c r="G174" s="29">
        <v>80830</v>
      </c>
      <c r="H174" s="27">
        <v>28417.5</v>
      </c>
    </row>
    <row r="175" spans="1:8" ht="15" customHeight="1" x14ac:dyDescent="0.25">
      <c r="A175" s="30">
        <v>43994</v>
      </c>
      <c r="B175" s="29" t="s">
        <v>4494</v>
      </c>
      <c r="C175" s="29" t="s">
        <v>4493</v>
      </c>
      <c r="D175" s="29" t="s">
        <v>9816</v>
      </c>
      <c r="E175" s="29" t="s">
        <v>8141</v>
      </c>
      <c r="F175" s="29" t="s">
        <v>2271</v>
      </c>
      <c r="G175" s="29">
        <v>80830</v>
      </c>
      <c r="H175" s="27">
        <v>-1420.88</v>
      </c>
    </row>
    <row r="176" spans="1:8" ht="15" customHeight="1" x14ac:dyDescent="0.25">
      <c r="A176" s="30"/>
      <c r="B176" s="29"/>
      <c r="C176" s="29"/>
      <c r="D176" s="29"/>
      <c r="E176" s="29"/>
      <c r="F176" s="29"/>
      <c r="G176" s="28" t="s">
        <v>9815</v>
      </c>
      <c r="H176" s="27">
        <v>26996.62</v>
      </c>
    </row>
    <row r="177" spans="1:8" ht="15" customHeight="1" x14ac:dyDescent="0.25">
      <c r="A177" s="30">
        <v>43994</v>
      </c>
      <c r="B177" s="29" t="s">
        <v>333</v>
      </c>
      <c r="C177" s="29" t="s">
        <v>8</v>
      </c>
      <c r="D177" s="29" t="s">
        <v>9814</v>
      </c>
      <c r="E177" s="29" t="s">
        <v>9813</v>
      </c>
      <c r="F177" s="29" t="s">
        <v>337</v>
      </c>
      <c r="G177" s="29">
        <v>80831</v>
      </c>
      <c r="H177" s="27">
        <v>24.82</v>
      </c>
    </row>
    <row r="178" spans="1:8" ht="15" customHeight="1" x14ac:dyDescent="0.25">
      <c r="A178" s="30">
        <v>43994</v>
      </c>
      <c r="B178" s="29" t="s">
        <v>333</v>
      </c>
      <c r="C178" s="29" t="s">
        <v>8</v>
      </c>
      <c r="D178" s="29" t="s">
        <v>9812</v>
      </c>
      <c r="E178" s="29" t="s">
        <v>9811</v>
      </c>
      <c r="F178" s="29" t="s">
        <v>344</v>
      </c>
      <c r="G178" s="29">
        <v>80831</v>
      </c>
      <c r="H178" s="27">
        <v>11.82</v>
      </c>
    </row>
    <row r="179" spans="1:8" ht="15" customHeight="1" x14ac:dyDescent="0.25">
      <c r="A179" s="30">
        <v>43994</v>
      </c>
      <c r="B179" s="29" t="s">
        <v>333</v>
      </c>
      <c r="C179" s="29" t="s">
        <v>8</v>
      </c>
      <c r="D179" s="29" t="s">
        <v>9810</v>
      </c>
      <c r="E179" s="29" t="s">
        <v>9809</v>
      </c>
      <c r="F179" s="29" t="s">
        <v>344</v>
      </c>
      <c r="G179" s="29">
        <v>80831</v>
      </c>
      <c r="H179" s="27">
        <v>59.36</v>
      </c>
    </row>
    <row r="180" spans="1:8" ht="15" customHeight="1" x14ac:dyDescent="0.25">
      <c r="A180" s="30">
        <v>43994</v>
      </c>
      <c r="B180" s="29" t="s">
        <v>333</v>
      </c>
      <c r="C180" s="29" t="s">
        <v>8</v>
      </c>
      <c r="D180" s="29" t="s">
        <v>9808</v>
      </c>
      <c r="E180" s="29" t="s">
        <v>9807</v>
      </c>
      <c r="F180" s="29" t="s">
        <v>344</v>
      </c>
      <c r="G180" s="29">
        <v>80831</v>
      </c>
      <c r="H180" s="27">
        <v>60.76</v>
      </c>
    </row>
    <row r="181" spans="1:8" ht="15" customHeight="1" x14ac:dyDescent="0.25">
      <c r="A181" s="30"/>
      <c r="B181" s="29"/>
      <c r="C181" s="29"/>
      <c r="D181" s="29"/>
      <c r="E181" s="29"/>
      <c r="F181" s="29"/>
      <c r="G181" s="28" t="s">
        <v>9806</v>
      </c>
      <c r="H181" s="27">
        <f>SUBTOTAL(9,H177:H180)</f>
        <v>156.76</v>
      </c>
    </row>
    <row r="182" spans="1:8" ht="15" customHeight="1" x14ac:dyDescent="0.25">
      <c r="A182" s="30">
        <v>43994</v>
      </c>
      <c r="B182" s="29" t="s">
        <v>355</v>
      </c>
      <c r="C182" s="29" t="s">
        <v>1898</v>
      </c>
      <c r="D182" s="29" t="s">
        <v>9805</v>
      </c>
      <c r="E182" s="29" t="s">
        <v>4473</v>
      </c>
      <c r="F182" s="29" t="s">
        <v>453</v>
      </c>
      <c r="G182" s="29">
        <v>80832</v>
      </c>
      <c r="H182" s="27">
        <v>97.71</v>
      </c>
    </row>
    <row r="183" spans="1:8" ht="15" customHeight="1" x14ac:dyDescent="0.25">
      <c r="A183" s="30">
        <v>43994</v>
      </c>
      <c r="B183" s="29" t="s">
        <v>355</v>
      </c>
      <c r="C183" s="29" t="s">
        <v>1898</v>
      </c>
      <c r="D183" s="29" t="s">
        <v>9804</v>
      </c>
      <c r="E183" s="29" t="s">
        <v>4475</v>
      </c>
      <c r="F183" s="29" t="s">
        <v>453</v>
      </c>
      <c r="G183" s="29">
        <v>80832</v>
      </c>
      <c r="H183" s="27">
        <v>354.87</v>
      </c>
    </row>
    <row r="184" spans="1:8" ht="15" customHeight="1" x14ac:dyDescent="0.25">
      <c r="A184" s="30">
        <v>43994</v>
      </c>
      <c r="B184" s="29" t="s">
        <v>355</v>
      </c>
      <c r="C184" s="29" t="s">
        <v>1898</v>
      </c>
      <c r="D184" s="29" t="s">
        <v>9803</v>
      </c>
      <c r="E184" s="29" t="s">
        <v>9802</v>
      </c>
      <c r="F184" s="29" t="s">
        <v>453</v>
      </c>
      <c r="G184" s="29">
        <v>80832</v>
      </c>
      <c r="H184" s="27">
        <v>31.77</v>
      </c>
    </row>
    <row r="185" spans="1:8" ht="15" customHeight="1" x14ac:dyDescent="0.25">
      <c r="A185" s="30">
        <v>43994</v>
      </c>
      <c r="B185" s="29" t="s">
        <v>355</v>
      </c>
      <c r="C185" s="29" t="s">
        <v>1898</v>
      </c>
      <c r="D185" s="29" t="s">
        <v>9801</v>
      </c>
      <c r="E185" s="29" t="s">
        <v>9800</v>
      </c>
      <c r="F185" s="29" t="s">
        <v>453</v>
      </c>
      <c r="G185" s="29">
        <v>80832</v>
      </c>
      <c r="H185" s="27">
        <v>120.77</v>
      </c>
    </row>
    <row r="186" spans="1:8" ht="15" customHeight="1" x14ac:dyDescent="0.25">
      <c r="A186" s="30">
        <v>43994</v>
      </c>
      <c r="B186" s="29" t="s">
        <v>355</v>
      </c>
      <c r="C186" s="29" t="s">
        <v>1898</v>
      </c>
      <c r="D186" s="29" t="s">
        <v>9799</v>
      </c>
      <c r="E186" s="29" t="s">
        <v>9798</v>
      </c>
      <c r="F186" s="29" t="s">
        <v>453</v>
      </c>
      <c r="G186" s="29">
        <v>80832</v>
      </c>
      <c r="H186" s="27">
        <v>100.27</v>
      </c>
    </row>
    <row r="187" spans="1:8" ht="15" customHeight="1" x14ac:dyDescent="0.25">
      <c r="A187" s="30">
        <v>43994</v>
      </c>
      <c r="B187" s="29" t="s">
        <v>355</v>
      </c>
      <c r="C187" s="29" t="s">
        <v>1898</v>
      </c>
      <c r="D187" s="29" t="s">
        <v>9797</v>
      </c>
      <c r="E187" s="29" t="s">
        <v>9796</v>
      </c>
      <c r="F187" s="29" t="s">
        <v>453</v>
      </c>
      <c r="G187" s="29">
        <v>80832</v>
      </c>
      <c r="H187" s="27">
        <v>59.52</v>
      </c>
    </row>
    <row r="188" spans="1:8" ht="15" customHeight="1" x14ac:dyDescent="0.25">
      <c r="A188" s="30"/>
      <c r="B188" s="29"/>
      <c r="C188" s="29"/>
      <c r="D188" s="29"/>
      <c r="E188" s="29"/>
      <c r="F188" s="29"/>
      <c r="G188" s="28" t="s">
        <v>9795</v>
      </c>
      <c r="H188" s="27">
        <f>SUBTOTAL(9,H182:H187)</f>
        <v>764.91</v>
      </c>
    </row>
    <row r="189" spans="1:8" ht="15" customHeight="1" x14ac:dyDescent="0.25">
      <c r="A189" s="30">
        <v>43994</v>
      </c>
      <c r="B189" s="29" t="s">
        <v>376</v>
      </c>
      <c r="C189" s="29" t="s">
        <v>2305</v>
      </c>
      <c r="D189" s="29" t="s">
        <v>9794</v>
      </c>
      <c r="E189" s="29" t="s">
        <v>9793</v>
      </c>
      <c r="F189" s="29" t="s">
        <v>76</v>
      </c>
      <c r="G189" s="29">
        <v>80833</v>
      </c>
      <c r="H189" s="27">
        <v>2476.35</v>
      </c>
    </row>
    <row r="190" spans="1:8" ht="15" customHeight="1" x14ac:dyDescent="0.25">
      <c r="A190" s="30">
        <v>43994</v>
      </c>
      <c r="B190" s="29" t="s">
        <v>376</v>
      </c>
      <c r="C190" s="29" t="s">
        <v>2305</v>
      </c>
      <c r="D190" s="29" t="s">
        <v>9794</v>
      </c>
      <c r="E190" s="29" t="s">
        <v>9793</v>
      </c>
      <c r="F190" s="29" t="s">
        <v>177</v>
      </c>
      <c r="G190" s="29">
        <v>80833</v>
      </c>
      <c r="H190" s="27">
        <v>99.65</v>
      </c>
    </row>
    <row r="191" spans="1:8" ht="15" customHeight="1" x14ac:dyDescent="0.25">
      <c r="A191" s="30">
        <v>43994</v>
      </c>
      <c r="B191" s="29" t="s">
        <v>376</v>
      </c>
      <c r="C191" s="29" t="s">
        <v>9791</v>
      </c>
      <c r="D191" s="29" t="s">
        <v>9790</v>
      </c>
      <c r="E191" s="29" t="s">
        <v>9789</v>
      </c>
      <c r="F191" s="29" t="s">
        <v>9792</v>
      </c>
      <c r="G191" s="29">
        <v>80833</v>
      </c>
      <c r="H191" s="27">
        <v>640</v>
      </c>
    </row>
    <row r="192" spans="1:8" ht="15" customHeight="1" x14ac:dyDescent="0.25">
      <c r="A192" s="30">
        <v>43994</v>
      </c>
      <c r="B192" s="29" t="s">
        <v>376</v>
      </c>
      <c r="C192" s="29" t="s">
        <v>9791</v>
      </c>
      <c r="D192" s="29" t="s">
        <v>9790</v>
      </c>
      <c r="E192" s="29" t="s">
        <v>9789</v>
      </c>
      <c r="F192" s="29" t="s">
        <v>9788</v>
      </c>
      <c r="G192" s="29">
        <v>80833</v>
      </c>
      <c r="H192" s="27">
        <v>704</v>
      </c>
    </row>
    <row r="193" spans="1:8" ht="15" customHeight="1" x14ac:dyDescent="0.25">
      <c r="A193" s="30">
        <v>43994</v>
      </c>
      <c r="B193" s="29" t="s">
        <v>376</v>
      </c>
      <c r="C193" s="29" t="s">
        <v>9786</v>
      </c>
      <c r="D193" s="29" t="s">
        <v>9785</v>
      </c>
      <c r="E193" s="29" t="s">
        <v>9784</v>
      </c>
      <c r="F193" s="29" t="s">
        <v>9787</v>
      </c>
      <c r="G193" s="29">
        <v>80833</v>
      </c>
      <c r="H193" s="27">
        <v>1440</v>
      </c>
    </row>
    <row r="194" spans="1:8" ht="15" customHeight="1" x14ac:dyDescent="0.25">
      <c r="A194" s="30">
        <v>43994</v>
      </c>
      <c r="B194" s="29" t="s">
        <v>376</v>
      </c>
      <c r="C194" s="29" t="s">
        <v>9786</v>
      </c>
      <c r="D194" s="29" t="s">
        <v>9785</v>
      </c>
      <c r="E194" s="29" t="s">
        <v>9784</v>
      </c>
      <c r="F194" s="29" t="s">
        <v>9783</v>
      </c>
      <c r="G194" s="29">
        <v>80833</v>
      </c>
      <c r="H194" s="27">
        <v>1024</v>
      </c>
    </row>
    <row r="195" spans="1:8" ht="15" customHeight="1" x14ac:dyDescent="0.25">
      <c r="A195" s="30">
        <v>43994</v>
      </c>
      <c r="B195" s="29" t="s">
        <v>376</v>
      </c>
      <c r="C195" s="29" t="s">
        <v>2666</v>
      </c>
      <c r="D195" s="29" t="s">
        <v>9782</v>
      </c>
      <c r="E195" s="29" t="s">
        <v>9781</v>
      </c>
      <c r="F195" s="29" t="s">
        <v>2665</v>
      </c>
      <c r="G195" s="29">
        <v>80833</v>
      </c>
      <c r="H195" s="27">
        <v>1536</v>
      </c>
    </row>
    <row r="196" spans="1:8" ht="15" customHeight="1" x14ac:dyDescent="0.25">
      <c r="A196" s="30">
        <v>43994</v>
      </c>
      <c r="B196" s="29" t="s">
        <v>376</v>
      </c>
      <c r="C196" s="29" t="s">
        <v>4138</v>
      </c>
      <c r="D196" s="29" t="s">
        <v>9780</v>
      </c>
      <c r="E196" s="29" t="s">
        <v>9779</v>
      </c>
      <c r="F196" s="29" t="s">
        <v>4136</v>
      </c>
      <c r="G196" s="29">
        <v>80833</v>
      </c>
      <c r="H196" s="27">
        <v>101962.5</v>
      </c>
    </row>
    <row r="197" spans="1:8" ht="15" customHeight="1" x14ac:dyDescent="0.25">
      <c r="A197" s="30">
        <v>43994</v>
      </c>
      <c r="B197" s="29" t="s">
        <v>376</v>
      </c>
      <c r="C197" s="29" t="s">
        <v>7343</v>
      </c>
      <c r="D197" s="29" t="s">
        <v>9778</v>
      </c>
      <c r="E197" s="29" t="s">
        <v>9777</v>
      </c>
      <c r="F197" s="29" t="s">
        <v>7341</v>
      </c>
      <c r="G197" s="29">
        <v>80833</v>
      </c>
      <c r="H197" s="27">
        <v>128</v>
      </c>
    </row>
    <row r="198" spans="1:8" ht="15" customHeight="1" x14ac:dyDescent="0.25">
      <c r="A198" s="30">
        <v>43994</v>
      </c>
      <c r="B198" s="29" t="s">
        <v>376</v>
      </c>
      <c r="C198" s="29" t="s">
        <v>9776</v>
      </c>
      <c r="D198" s="29" t="s">
        <v>9775</v>
      </c>
      <c r="E198" s="29" t="s">
        <v>9774</v>
      </c>
      <c r="F198" s="29" t="s">
        <v>9773</v>
      </c>
      <c r="G198" s="29">
        <v>80833</v>
      </c>
      <c r="H198" s="27">
        <v>5984</v>
      </c>
    </row>
    <row r="199" spans="1:8" ht="15" customHeight="1" x14ac:dyDescent="0.25">
      <c r="A199" s="30">
        <v>43994</v>
      </c>
      <c r="B199" s="29" t="s">
        <v>376</v>
      </c>
      <c r="C199" s="29" t="s">
        <v>8</v>
      </c>
      <c r="D199" s="29" t="s">
        <v>9772</v>
      </c>
      <c r="E199" s="29" t="s">
        <v>9771</v>
      </c>
      <c r="F199" s="29" t="s">
        <v>405</v>
      </c>
      <c r="G199" s="29">
        <v>80833</v>
      </c>
      <c r="H199" s="27">
        <v>112</v>
      </c>
    </row>
    <row r="200" spans="1:8" ht="15" customHeight="1" x14ac:dyDescent="0.25">
      <c r="A200" s="30">
        <v>43994</v>
      </c>
      <c r="B200" s="29" t="s">
        <v>376</v>
      </c>
      <c r="C200" s="29" t="s">
        <v>8</v>
      </c>
      <c r="D200" s="29" t="s">
        <v>9770</v>
      </c>
      <c r="E200" s="29" t="s">
        <v>9769</v>
      </c>
      <c r="F200" s="29" t="s">
        <v>405</v>
      </c>
      <c r="G200" s="29">
        <v>80833</v>
      </c>
      <c r="H200" s="27">
        <v>224</v>
      </c>
    </row>
    <row r="201" spans="1:8" ht="15" customHeight="1" x14ac:dyDescent="0.25">
      <c r="A201" s="30">
        <v>43994</v>
      </c>
      <c r="B201" s="29" t="s">
        <v>376</v>
      </c>
      <c r="C201" s="29" t="s">
        <v>8</v>
      </c>
      <c r="D201" s="29" t="s">
        <v>9768</v>
      </c>
      <c r="E201" s="29" t="s">
        <v>9767</v>
      </c>
      <c r="F201" s="29" t="s">
        <v>405</v>
      </c>
      <c r="G201" s="29">
        <v>80833</v>
      </c>
      <c r="H201" s="27">
        <v>1232</v>
      </c>
    </row>
    <row r="202" spans="1:8" ht="15" customHeight="1" x14ac:dyDescent="0.25">
      <c r="A202" s="30">
        <v>43994</v>
      </c>
      <c r="B202" s="29" t="s">
        <v>376</v>
      </c>
      <c r="C202" s="29" t="s">
        <v>8</v>
      </c>
      <c r="D202" s="29" t="s">
        <v>9766</v>
      </c>
      <c r="E202" s="29" t="s">
        <v>9765</v>
      </c>
      <c r="F202" s="29" t="s">
        <v>405</v>
      </c>
      <c r="G202" s="29">
        <v>80833</v>
      </c>
      <c r="H202" s="27">
        <v>784</v>
      </c>
    </row>
    <row r="203" spans="1:8" ht="15" customHeight="1" x14ac:dyDescent="0.25">
      <c r="A203" s="30">
        <v>43994</v>
      </c>
      <c r="B203" s="29" t="s">
        <v>376</v>
      </c>
      <c r="C203" s="29" t="s">
        <v>8</v>
      </c>
      <c r="D203" s="29" t="s">
        <v>9764</v>
      </c>
      <c r="E203" s="29" t="s">
        <v>9763</v>
      </c>
      <c r="F203" s="29" t="s">
        <v>405</v>
      </c>
      <c r="G203" s="29">
        <v>80833</v>
      </c>
      <c r="H203" s="27">
        <v>1456</v>
      </c>
    </row>
    <row r="204" spans="1:8" ht="15" customHeight="1" x14ac:dyDescent="0.25">
      <c r="A204" s="30">
        <v>43994</v>
      </c>
      <c r="B204" s="29" t="s">
        <v>376</v>
      </c>
      <c r="C204" s="29" t="s">
        <v>8</v>
      </c>
      <c r="D204" s="29" t="s">
        <v>9762</v>
      </c>
      <c r="E204" s="29" t="s">
        <v>9761</v>
      </c>
      <c r="F204" s="29" t="s">
        <v>405</v>
      </c>
      <c r="G204" s="29">
        <v>80833</v>
      </c>
      <c r="H204" s="27">
        <v>224</v>
      </c>
    </row>
    <row r="205" spans="1:8" ht="15" customHeight="1" x14ac:dyDescent="0.25">
      <c r="A205" s="30">
        <v>43994</v>
      </c>
      <c r="B205" s="29" t="s">
        <v>376</v>
      </c>
      <c r="C205" s="29" t="s">
        <v>8</v>
      </c>
      <c r="D205" s="29" t="s">
        <v>9760</v>
      </c>
      <c r="E205" s="29" t="s">
        <v>9759</v>
      </c>
      <c r="F205" s="29" t="s">
        <v>405</v>
      </c>
      <c r="G205" s="29">
        <v>80833</v>
      </c>
      <c r="H205" s="27">
        <v>3248</v>
      </c>
    </row>
    <row r="206" spans="1:8" ht="15" customHeight="1" x14ac:dyDescent="0.25">
      <c r="A206" s="30">
        <v>43994</v>
      </c>
      <c r="B206" s="29" t="s">
        <v>376</v>
      </c>
      <c r="C206" s="29" t="s">
        <v>8</v>
      </c>
      <c r="D206" s="29" t="s">
        <v>9758</v>
      </c>
      <c r="E206" s="29" t="s">
        <v>9757</v>
      </c>
      <c r="F206" s="29" t="s">
        <v>405</v>
      </c>
      <c r="G206" s="29">
        <v>80833</v>
      </c>
      <c r="H206" s="27">
        <v>112</v>
      </c>
    </row>
    <row r="207" spans="1:8" ht="15" customHeight="1" x14ac:dyDescent="0.25">
      <c r="A207" s="30">
        <v>43994</v>
      </c>
      <c r="B207" s="29" t="s">
        <v>376</v>
      </c>
      <c r="C207" s="29" t="s">
        <v>8</v>
      </c>
      <c r="D207" s="29" t="s">
        <v>9756</v>
      </c>
      <c r="E207" s="29" t="s">
        <v>9755</v>
      </c>
      <c r="F207" s="29" t="s">
        <v>405</v>
      </c>
      <c r="G207" s="29">
        <v>80833</v>
      </c>
      <c r="H207" s="27">
        <v>4144</v>
      </c>
    </row>
    <row r="208" spans="1:8" ht="15" customHeight="1" x14ac:dyDescent="0.25">
      <c r="A208" s="30"/>
      <c r="B208" s="29"/>
      <c r="C208" s="29"/>
      <c r="D208" s="29"/>
      <c r="E208" s="29"/>
      <c r="F208" s="29"/>
      <c r="G208" s="28" t="s">
        <v>9754</v>
      </c>
      <c r="H208" s="27">
        <f>SUBTOTAL(9,H189:H207)</f>
        <v>127530.5</v>
      </c>
    </row>
    <row r="209" spans="1:8" ht="15" customHeight="1" x14ac:dyDescent="0.25">
      <c r="A209" s="30">
        <v>43994</v>
      </c>
      <c r="B209" s="29" t="s">
        <v>1274</v>
      </c>
      <c r="C209" s="29" t="s">
        <v>1275</v>
      </c>
      <c r="D209" s="29" t="s">
        <v>9753</v>
      </c>
      <c r="E209" s="29" t="s">
        <v>9752</v>
      </c>
      <c r="F209" s="29" t="s">
        <v>752</v>
      </c>
      <c r="G209" s="29">
        <v>80834</v>
      </c>
      <c r="H209" s="27">
        <v>960</v>
      </c>
    </row>
    <row r="210" spans="1:8" ht="15" customHeight="1" x14ac:dyDescent="0.25">
      <c r="A210" s="30"/>
      <c r="B210" s="29"/>
      <c r="C210" s="29"/>
      <c r="D210" s="29"/>
      <c r="E210" s="29"/>
      <c r="F210" s="29"/>
      <c r="G210" s="28" t="s">
        <v>9751</v>
      </c>
      <c r="H210" s="27">
        <f>SUBTOTAL(9,H209:H209)</f>
        <v>960</v>
      </c>
    </row>
    <row r="211" spans="1:8" ht="15" customHeight="1" x14ac:dyDescent="0.25">
      <c r="A211" s="30">
        <v>43994</v>
      </c>
      <c r="B211" s="29" t="s">
        <v>424</v>
      </c>
      <c r="C211" s="29" t="s">
        <v>2312</v>
      </c>
      <c r="D211" s="29" t="s">
        <v>9750</v>
      </c>
      <c r="E211" s="29" t="s">
        <v>9749</v>
      </c>
      <c r="F211" s="29" t="s">
        <v>425</v>
      </c>
      <c r="G211" s="29">
        <v>80835</v>
      </c>
      <c r="H211" s="27">
        <v>196.25</v>
      </c>
    </row>
    <row r="212" spans="1:8" ht="15" customHeight="1" x14ac:dyDescent="0.25">
      <c r="A212" s="30">
        <v>43994</v>
      </c>
      <c r="B212" s="29" t="s">
        <v>424</v>
      </c>
      <c r="C212" s="29" t="s">
        <v>2315</v>
      </c>
      <c r="D212" s="29" t="s">
        <v>9748</v>
      </c>
      <c r="E212" s="29" t="s">
        <v>9747</v>
      </c>
      <c r="F212" s="29" t="s">
        <v>234</v>
      </c>
      <c r="G212" s="29">
        <v>80835</v>
      </c>
      <c r="H212" s="27">
        <v>2237.52</v>
      </c>
    </row>
    <row r="213" spans="1:8" ht="15" customHeight="1" x14ac:dyDescent="0.25">
      <c r="A213" s="30"/>
      <c r="B213" s="29"/>
      <c r="C213" s="29"/>
      <c r="D213" s="29"/>
      <c r="E213" s="29"/>
      <c r="F213" s="29"/>
      <c r="G213" s="28" t="s">
        <v>9746</v>
      </c>
      <c r="H213" s="27">
        <f>SUBTOTAL(9,H211:H212)</f>
        <v>2433.77</v>
      </c>
    </row>
    <row r="214" spans="1:8" ht="15" customHeight="1" x14ac:dyDescent="0.25">
      <c r="A214" s="30">
        <v>43994</v>
      </c>
      <c r="B214" s="29" t="s">
        <v>9745</v>
      </c>
      <c r="C214" s="29" t="s">
        <v>8</v>
      </c>
      <c r="D214" s="29" t="s">
        <v>9744</v>
      </c>
      <c r="E214" s="29" t="s">
        <v>9743</v>
      </c>
      <c r="F214" s="29" t="s">
        <v>322</v>
      </c>
      <c r="G214" s="29">
        <v>80836</v>
      </c>
      <c r="H214" s="27">
        <v>73.599999999999994</v>
      </c>
    </row>
    <row r="215" spans="1:8" ht="15" customHeight="1" x14ac:dyDescent="0.25">
      <c r="A215" s="30"/>
      <c r="B215" s="29"/>
      <c r="C215" s="29"/>
      <c r="D215" s="29"/>
      <c r="E215" s="29"/>
      <c r="F215" s="29"/>
      <c r="G215" s="28" t="s">
        <v>9742</v>
      </c>
      <c r="H215" s="27">
        <f>SUBTOTAL(9,H214:H214)</f>
        <v>73.599999999999994</v>
      </c>
    </row>
    <row r="216" spans="1:8" ht="15" customHeight="1" x14ac:dyDescent="0.25">
      <c r="A216" s="30">
        <v>43994</v>
      </c>
      <c r="B216" s="29" t="s">
        <v>429</v>
      </c>
      <c r="C216" s="29" t="s">
        <v>8</v>
      </c>
      <c r="D216" s="29" t="s">
        <v>9741</v>
      </c>
      <c r="E216" s="29" t="s">
        <v>9740</v>
      </c>
      <c r="F216" s="29" t="s">
        <v>430</v>
      </c>
      <c r="G216" s="29">
        <v>80837</v>
      </c>
      <c r="H216" s="27">
        <v>38.18</v>
      </c>
    </row>
    <row r="217" spans="1:8" ht="15" customHeight="1" x14ac:dyDescent="0.25">
      <c r="A217" s="30">
        <v>43994</v>
      </c>
      <c r="B217" s="29" t="s">
        <v>429</v>
      </c>
      <c r="C217" s="29" t="s">
        <v>8</v>
      </c>
      <c r="D217" s="29" t="s">
        <v>9739</v>
      </c>
      <c r="E217" s="29" t="s">
        <v>9738</v>
      </c>
      <c r="F217" s="29" t="s">
        <v>430</v>
      </c>
      <c r="G217" s="29">
        <v>80837</v>
      </c>
      <c r="H217" s="27">
        <v>65.930000000000007</v>
      </c>
    </row>
    <row r="218" spans="1:8" ht="15" customHeight="1" x14ac:dyDescent="0.25">
      <c r="A218" s="30">
        <v>43994</v>
      </c>
      <c r="B218" s="29" t="s">
        <v>429</v>
      </c>
      <c r="C218" s="29" t="s">
        <v>8</v>
      </c>
      <c r="D218" s="29" t="s">
        <v>9737</v>
      </c>
      <c r="E218" s="29" t="s">
        <v>9736</v>
      </c>
      <c r="F218" s="29" t="s">
        <v>430</v>
      </c>
      <c r="G218" s="29">
        <v>80837</v>
      </c>
      <c r="H218" s="27">
        <v>18.72</v>
      </c>
    </row>
    <row r="219" spans="1:8" ht="15" customHeight="1" x14ac:dyDescent="0.25">
      <c r="A219" s="30"/>
      <c r="B219" s="29"/>
      <c r="C219" s="29"/>
      <c r="D219" s="29"/>
      <c r="E219" s="29"/>
      <c r="F219" s="29"/>
      <c r="G219" s="28" t="s">
        <v>9735</v>
      </c>
      <c r="H219" s="27">
        <f>SUBTOTAL(9,H216:H218)</f>
        <v>122.83000000000001</v>
      </c>
    </row>
    <row r="220" spans="1:8" ht="15" customHeight="1" x14ac:dyDescent="0.25">
      <c r="A220" s="30">
        <v>43994</v>
      </c>
      <c r="B220" s="29" t="s">
        <v>9734</v>
      </c>
      <c r="C220" s="29" t="s">
        <v>8</v>
      </c>
      <c r="D220" s="29" t="s">
        <v>9733</v>
      </c>
      <c r="E220" s="29" t="s">
        <v>9732</v>
      </c>
      <c r="F220" s="29" t="s">
        <v>278</v>
      </c>
      <c r="G220" s="29">
        <v>80838</v>
      </c>
      <c r="H220" s="27">
        <v>2778.43</v>
      </c>
    </row>
    <row r="221" spans="1:8" ht="15" customHeight="1" x14ac:dyDescent="0.25">
      <c r="A221" s="30"/>
      <c r="B221" s="29"/>
      <c r="C221" s="29"/>
      <c r="D221" s="29"/>
      <c r="E221" s="29"/>
      <c r="F221" s="29"/>
      <c r="G221" s="28" t="s">
        <v>9731</v>
      </c>
      <c r="H221" s="27">
        <f>SUBTOTAL(9,H220:H220)</f>
        <v>2778.43</v>
      </c>
    </row>
    <row r="222" spans="1:8" ht="15" customHeight="1" x14ac:dyDescent="0.25">
      <c r="A222" s="30">
        <v>43994</v>
      </c>
      <c r="B222" s="29" t="s">
        <v>9730</v>
      </c>
      <c r="C222" s="29" t="s">
        <v>8</v>
      </c>
      <c r="D222" s="29" t="s">
        <v>9729</v>
      </c>
      <c r="E222" s="29" t="s">
        <v>9728</v>
      </c>
      <c r="F222" s="29" t="s">
        <v>582</v>
      </c>
      <c r="G222" s="29">
        <v>80839</v>
      </c>
      <c r="H222" s="27">
        <v>1727</v>
      </c>
    </row>
    <row r="223" spans="1:8" ht="15" customHeight="1" x14ac:dyDescent="0.25">
      <c r="A223" s="30"/>
      <c r="B223" s="29"/>
      <c r="C223" s="29"/>
      <c r="D223" s="29"/>
      <c r="E223" s="29"/>
      <c r="F223" s="29"/>
      <c r="G223" s="28" t="s">
        <v>9727</v>
      </c>
      <c r="H223" s="27">
        <f>SUBTOTAL(9,H222:H222)</f>
        <v>1727</v>
      </c>
    </row>
    <row r="224" spans="1:8" ht="15" customHeight="1" x14ac:dyDescent="0.25">
      <c r="A224" s="30">
        <v>43994</v>
      </c>
      <c r="B224" s="29" t="s">
        <v>437</v>
      </c>
      <c r="C224" s="29" t="s">
        <v>1575</v>
      </c>
      <c r="D224" s="29" t="s">
        <v>9726</v>
      </c>
      <c r="E224" s="29" t="s">
        <v>9725</v>
      </c>
      <c r="F224" s="29" t="s">
        <v>120</v>
      </c>
      <c r="G224" s="29">
        <v>80840</v>
      </c>
      <c r="H224" s="27">
        <v>550</v>
      </c>
    </row>
    <row r="225" spans="1:8" ht="15" customHeight="1" x14ac:dyDescent="0.25">
      <c r="A225" s="30"/>
      <c r="B225" s="29"/>
      <c r="C225" s="29"/>
      <c r="D225" s="29"/>
      <c r="E225" s="29"/>
      <c r="F225" s="29"/>
      <c r="G225" s="28" t="s">
        <v>9724</v>
      </c>
      <c r="H225" s="27">
        <f>SUBTOTAL(9,H224:H224)</f>
        <v>550</v>
      </c>
    </row>
    <row r="226" spans="1:8" ht="15" customHeight="1" x14ac:dyDescent="0.25">
      <c r="A226" s="30">
        <v>43994</v>
      </c>
      <c r="B226" s="29" t="s">
        <v>442</v>
      </c>
      <c r="C226" s="29" t="s">
        <v>8</v>
      </c>
      <c r="D226" s="29" t="s">
        <v>9723</v>
      </c>
      <c r="E226" s="29" t="s">
        <v>9722</v>
      </c>
      <c r="F226" s="29" t="s">
        <v>8168</v>
      </c>
      <c r="G226" s="29">
        <v>80841</v>
      </c>
      <c r="H226" s="27">
        <v>1571.42</v>
      </c>
    </row>
    <row r="227" spans="1:8" ht="15" customHeight="1" x14ac:dyDescent="0.25">
      <c r="A227" s="30"/>
      <c r="B227" s="29"/>
      <c r="C227" s="29"/>
      <c r="D227" s="29"/>
      <c r="E227" s="29"/>
      <c r="F227" s="29"/>
      <c r="G227" s="28" t="s">
        <v>9721</v>
      </c>
      <c r="H227" s="27">
        <f>SUBTOTAL(9,H226:H226)</f>
        <v>1571.42</v>
      </c>
    </row>
    <row r="228" spans="1:8" ht="15" customHeight="1" x14ac:dyDescent="0.25">
      <c r="A228" s="30">
        <v>43994</v>
      </c>
      <c r="B228" s="29" t="s">
        <v>445</v>
      </c>
      <c r="C228" s="29" t="s">
        <v>8</v>
      </c>
      <c r="D228" s="29" t="s">
        <v>9720</v>
      </c>
      <c r="E228" s="29" t="s">
        <v>9719</v>
      </c>
      <c r="F228" s="29" t="s">
        <v>446</v>
      </c>
      <c r="G228" s="29">
        <v>80842</v>
      </c>
      <c r="H228" s="27">
        <v>61.92</v>
      </c>
    </row>
    <row r="229" spans="1:8" ht="15" customHeight="1" x14ac:dyDescent="0.25">
      <c r="A229" s="30">
        <v>43994</v>
      </c>
      <c r="B229" s="29" t="s">
        <v>445</v>
      </c>
      <c r="C229" s="29" t="s">
        <v>8</v>
      </c>
      <c r="D229" s="29" t="s">
        <v>9718</v>
      </c>
      <c r="E229" s="29" t="s">
        <v>9717</v>
      </c>
      <c r="F229" s="29" t="s">
        <v>446</v>
      </c>
      <c r="G229" s="29">
        <v>80842</v>
      </c>
      <c r="H229" s="27">
        <v>203.05</v>
      </c>
    </row>
    <row r="230" spans="1:8" ht="15" customHeight="1" x14ac:dyDescent="0.25">
      <c r="A230" s="30"/>
      <c r="B230" s="29"/>
      <c r="C230" s="29"/>
      <c r="D230" s="29"/>
      <c r="E230" s="29"/>
      <c r="F230" s="29"/>
      <c r="G230" s="28" t="s">
        <v>9716</v>
      </c>
      <c r="H230" s="27">
        <f>SUBTOTAL(9,H228:H229)</f>
        <v>264.97000000000003</v>
      </c>
    </row>
    <row r="231" spans="1:8" ht="15" customHeight="1" x14ac:dyDescent="0.25">
      <c r="A231" s="30">
        <v>43994</v>
      </c>
      <c r="B231" s="29" t="s">
        <v>452</v>
      </c>
      <c r="C231" s="29" t="s">
        <v>2005</v>
      </c>
      <c r="D231" s="29" t="s">
        <v>9715</v>
      </c>
      <c r="E231" s="29" t="s">
        <v>2333</v>
      </c>
      <c r="F231" s="29" t="s">
        <v>453</v>
      </c>
      <c r="G231" s="29">
        <v>80843</v>
      </c>
      <c r="H231" s="27">
        <v>234.97</v>
      </c>
    </row>
    <row r="232" spans="1:8" ht="15" customHeight="1" x14ac:dyDescent="0.25">
      <c r="A232" s="30">
        <v>43994</v>
      </c>
      <c r="B232" s="29" t="s">
        <v>452</v>
      </c>
      <c r="C232" s="29" t="s">
        <v>2005</v>
      </c>
      <c r="D232" s="29" t="s">
        <v>9714</v>
      </c>
      <c r="E232" s="29" t="s">
        <v>7714</v>
      </c>
      <c r="F232" s="29" t="s">
        <v>453</v>
      </c>
      <c r="G232" s="29">
        <v>80843</v>
      </c>
      <c r="H232" s="27">
        <v>354.96</v>
      </c>
    </row>
    <row r="233" spans="1:8" ht="15" customHeight="1" x14ac:dyDescent="0.25">
      <c r="A233" s="30">
        <v>43994</v>
      </c>
      <c r="B233" s="29" t="s">
        <v>452</v>
      </c>
      <c r="C233" s="29" t="s">
        <v>2005</v>
      </c>
      <c r="D233" s="29" t="s">
        <v>9713</v>
      </c>
      <c r="E233" s="29" t="s">
        <v>2015</v>
      </c>
      <c r="F233" s="29" t="s">
        <v>453</v>
      </c>
      <c r="G233" s="29">
        <v>80843</v>
      </c>
      <c r="H233" s="27">
        <v>398.15</v>
      </c>
    </row>
    <row r="234" spans="1:8" ht="15" customHeight="1" x14ac:dyDescent="0.25">
      <c r="A234" s="30">
        <v>43994</v>
      </c>
      <c r="B234" s="29" t="s">
        <v>452</v>
      </c>
      <c r="C234" s="29" t="s">
        <v>2005</v>
      </c>
      <c r="D234" s="29" t="s">
        <v>9712</v>
      </c>
      <c r="E234" s="29" t="s">
        <v>2007</v>
      </c>
      <c r="F234" s="29" t="s">
        <v>453</v>
      </c>
      <c r="G234" s="29">
        <v>80843</v>
      </c>
      <c r="H234" s="27">
        <v>190.68</v>
      </c>
    </row>
    <row r="235" spans="1:8" ht="15" customHeight="1" x14ac:dyDescent="0.25">
      <c r="A235" s="30">
        <v>43994</v>
      </c>
      <c r="B235" s="29" t="s">
        <v>452</v>
      </c>
      <c r="C235" s="29" t="s">
        <v>2005</v>
      </c>
      <c r="D235" s="29" t="s">
        <v>9711</v>
      </c>
      <c r="E235" s="29" t="s">
        <v>2687</v>
      </c>
      <c r="F235" s="29" t="s">
        <v>453</v>
      </c>
      <c r="G235" s="29">
        <v>80843</v>
      </c>
      <c r="H235" s="27">
        <v>605.79999999999995</v>
      </c>
    </row>
    <row r="236" spans="1:8" ht="15" customHeight="1" x14ac:dyDescent="0.25">
      <c r="A236" s="30">
        <v>43994</v>
      </c>
      <c r="B236" s="29" t="s">
        <v>452</v>
      </c>
      <c r="C236" s="29" t="s">
        <v>8</v>
      </c>
      <c r="D236" s="29" t="s">
        <v>9710</v>
      </c>
      <c r="E236" s="29" t="s">
        <v>9708</v>
      </c>
      <c r="F236" s="29" t="s">
        <v>9707</v>
      </c>
      <c r="G236" s="29">
        <v>80843</v>
      </c>
      <c r="H236" s="27">
        <v>340.19</v>
      </c>
    </row>
    <row r="237" spans="1:8" ht="15" customHeight="1" x14ac:dyDescent="0.25">
      <c r="A237" s="30">
        <v>43994</v>
      </c>
      <c r="B237" s="29" t="s">
        <v>452</v>
      </c>
      <c r="C237" s="29" t="s">
        <v>8</v>
      </c>
      <c r="D237" s="29" t="s">
        <v>9709</v>
      </c>
      <c r="E237" s="29" t="s">
        <v>9708</v>
      </c>
      <c r="F237" s="29" t="s">
        <v>9707</v>
      </c>
      <c r="G237" s="29">
        <v>80843</v>
      </c>
      <c r="H237" s="27">
        <v>1230.23</v>
      </c>
    </row>
    <row r="238" spans="1:8" ht="15" customHeight="1" x14ac:dyDescent="0.25">
      <c r="A238" s="30"/>
      <c r="B238" s="29"/>
      <c r="C238" s="29"/>
      <c r="D238" s="29"/>
      <c r="E238" s="29"/>
      <c r="F238" s="29"/>
      <c r="G238" s="28" t="s">
        <v>9706</v>
      </c>
      <c r="H238" s="27">
        <f>SUBTOTAL(9,H231:H237)</f>
        <v>3354.98</v>
      </c>
    </row>
    <row r="239" spans="1:8" ht="15" customHeight="1" x14ac:dyDescent="0.25">
      <c r="A239" s="30">
        <v>43994</v>
      </c>
      <c r="B239" s="29" t="s">
        <v>2022</v>
      </c>
      <c r="C239" s="29" t="s">
        <v>2023</v>
      </c>
      <c r="D239" s="29" t="s">
        <v>9705</v>
      </c>
      <c r="E239" s="29" t="s">
        <v>9704</v>
      </c>
      <c r="F239" s="29" t="s">
        <v>37</v>
      </c>
      <c r="G239" s="29">
        <v>80844</v>
      </c>
      <c r="H239" s="27">
        <v>6475</v>
      </c>
    </row>
    <row r="240" spans="1:8" ht="15" customHeight="1" x14ac:dyDescent="0.25">
      <c r="A240" s="30"/>
      <c r="B240" s="29"/>
      <c r="C240" s="29"/>
      <c r="D240" s="29"/>
      <c r="E240" s="29"/>
      <c r="F240" s="29"/>
      <c r="G240" s="28" t="s">
        <v>9703</v>
      </c>
      <c r="H240" s="27">
        <f>SUBTOTAL(9,H239:H239)</f>
        <v>6475</v>
      </c>
    </row>
    <row r="241" spans="1:8" ht="15" customHeight="1" x14ac:dyDescent="0.25">
      <c r="A241" s="30">
        <v>43994</v>
      </c>
      <c r="B241" s="29" t="s">
        <v>9702</v>
      </c>
      <c r="C241" s="29" t="s">
        <v>8</v>
      </c>
      <c r="D241" s="29" t="s">
        <v>9701</v>
      </c>
      <c r="E241" s="29" t="s">
        <v>1113</v>
      </c>
      <c r="F241" s="29" t="s">
        <v>58</v>
      </c>
      <c r="G241" s="29">
        <v>80845</v>
      </c>
      <c r="H241" s="27">
        <v>70</v>
      </c>
    </row>
    <row r="242" spans="1:8" ht="15" customHeight="1" x14ac:dyDescent="0.25">
      <c r="A242" s="30"/>
      <c r="B242" s="29"/>
      <c r="C242" s="29"/>
      <c r="D242" s="29"/>
      <c r="E242" s="29"/>
      <c r="F242" s="29"/>
      <c r="G242" s="28" t="s">
        <v>9700</v>
      </c>
      <c r="H242" s="27">
        <f>SUBTOTAL(9,H241:H241)</f>
        <v>70</v>
      </c>
    </row>
    <row r="243" spans="1:8" ht="15" customHeight="1" x14ac:dyDescent="0.25">
      <c r="A243" s="30">
        <v>43994</v>
      </c>
      <c r="B243" s="29" t="s">
        <v>899</v>
      </c>
      <c r="C243" s="29" t="s">
        <v>8</v>
      </c>
      <c r="D243" s="29" t="s">
        <v>9692</v>
      </c>
      <c r="E243" s="29" t="s">
        <v>9699</v>
      </c>
      <c r="F243" s="29" t="s">
        <v>900</v>
      </c>
      <c r="G243" s="29">
        <v>80846</v>
      </c>
      <c r="H243" s="27">
        <v>113.99</v>
      </c>
    </row>
    <row r="244" spans="1:8" ht="15" customHeight="1" x14ac:dyDescent="0.25">
      <c r="A244" s="30">
        <v>43994</v>
      </c>
      <c r="B244" s="29" t="s">
        <v>899</v>
      </c>
      <c r="C244" s="29" t="s">
        <v>8</v>
      </c>
      <c r="D244" s="29" t="s">
        <v>9692</v>
      </c>
      <c r="E244" s="29" t="s">
        <v>9698</v>
      </c>
      <c r="F244" s="29" t="s">
        <v>120</v>
      </c>
      <c r="G244" s="29">
        <v>80846</v>
      </c>
      <c r="H244" s="27">
        <v>165.75</v>
      </c>
    </row>
    <row r="245" spans="1:8" ht="15" customHeight="1" x14ac:dyDescent="0.25">
      <c r="A245" s="30">
        <v>43994</v>
      </c>
      <c r="B245" s="29" t="s">
        <v>899</v>
      </c>
      <c r="C245" s="29" t="s">
        <v>8</v>
      </c>
      <c r="D245" s="29" t="s">
        <v>9692</v>
      </c>
      <c r="E245" s="29" t="s">
        <v>9698</v>
      </c>
      <c r="F245" s="29" t="s">
        <v>475</v>
      </c>
      <c r="G245" s="29">
        <v>80846</v>
      </c>
      <c r="H245" s="27">
        <v>169.35</v>
      </c>
    </row>
    <row r="246" spans="1:8" ht="15" customHeight="1" x14ac:dyDescent="0.25">
      <c r="A246" s="30">
        <v>43994</v>
      </c>
      <c r="B246" s="29" t="s">
        <v>899</v>
      </c>
      <c r="C246" s="29" t="s">
        <v>8</v>
      </c>
      <c r="D246" s="29" t="s">
        <v>9692</v>
      </c>
      <c r="E246" s="29" t="s">
        <v>9697</v>
      </c>
      <c r="F246" s="29" t="s">
        <v>263</v>
      </c>
      <c r="G246" s="29">
        <v>80846</v>
      </c>
      <c r="H246" s="27">
        <v>1166.47</v>
      </c>
    </row>
    <row r="247" spans="1:8" ht="15" customHeight="1" x14ac:dyDescent="0.25">
      <c r="A247" s="30">
        <v>43994</v>
      </c>
      <c r="B247" s="29" t="s">
        <v>899</v>
      </c>
      <c r="C247" s="29" t="s">
        <v>8</v>
      </c>
      <c r="D247" s="29" t="s">
        <v>9692</v>
      </c>
      <c r="E247" s="29" t="s">
        <v>9696</v>
      </c>
      <c r="F247" s="29" t="s">
        <v>905</v>
      </c>
      <c r="G247" s="29">
        <v>80846</v>
      </c>
      <c r="H247" s="27">
        <v>208.31</v>
      </c>
    </row>
    <row r="248" spans="1:8" ht="15" customHeight="1" x14ac:dyDescent="0.25">
      <c r="A248" s="30">
        <v>43994</v>
      </c>
      <c r="B248" s="29" t="s">
        <v>899</v>
      </c>
      <c r="C248" s="29" t="s">
        <v>8</v>
      </c>
      <c r="D248" s="29" t="s">
        <v>9692</v>
      </c>
      <c r="E248" s="29" t="s">
        <v>9695</v>
      </c>
      <c r="F248" s="29" t="s">
        <v>907</v>
      </c>
      <c r="G248" s="29">
        <v>80846</v>
      </c>
      <c r="H248" s="27">
        <v>250.53</v>
      </c>
    </row>
    <row r="249" spans="1:8" ht="15" customHeight="1" x14ac:dyDescent="0.25">
      <c r="A249" s="30">
        <v>43994</v>
      </c>
      <c r="B249" s="29" t="s">
        <v>899</v>
      </c>
      <c r="C249" s="29" t="s">
        <v>8</v>
      </c>
      <c r="D249" s="29" t="s">
        <v>9694</v>
      </c>
      <c r="E249" s="29" t="s">
        <v>9693</v>
      </c>
      <c r="F249" s="29" t="s">
        <v>909</v>
      </c>
      <c r="G249" s="29">
        <v>80846</v>
      </c>
      <c r="H249" s="27">
        <v>950.25</v>
      </c>
    </row>
    <row r="250" spans="1:8" ht="15" customHeight="1" x14ac:dyDescent="0.25">
      <c r="A250" s="30">
        <v>43994</v>
      </c>
      <c r="B250" s="29" t="s">
        <v>899</v>
      </c>
      <c r="C250" s="29" t="s">
        <v>8</v>
      </c>
      <c r="D250" s="29" t="s">
        <v>9692</v>
      </c>
      <c r="E250" s="29" t="s">
        <v>9691</v>
      </c>
      <c r="F250" s="29" t="s">
        <v>914</v>
      </c>
      <c r="G250" s="29">
        <v>80846</v>
      </c>
      <c r="H250" s="27">
        <v>146.72999999999999</v>
      </c>
    </row>
    <row r="251" spans="1:8" ht="15" customHeight="1" x14ac:dyDescent="0.25">
      <c r="A251" s="30"/>
      <c r="B251" s="29"/>
      <c r="C251" s="29"/>
      <c r="D251" s="29"/>
      <c r="E251" s="29"/>
      <c r="F251" s="29"/>
      <c r="G251" s="28" t="s">
        <v>9690</v>
      </c>
      <c r="H251" s="27">
        <f>SUBTOTAL(9,H243:H250)</f>
        <v>3171.38</v>
      </c>
    </row>
    <row r="252" spans="1:8" ht="15" customHeight="1" x14ac:dyDescent="0.25">
      <c r="A252" s="30">
        <v>43994</v>
      </c>
      <c r="B252" s="29" t="s">
        <v>9689</v>
      </c>
      <c r="C252" s="29" t="s">
        <v>8</v>
      </c>
      <c r="D252" s="29" t="s">
        <v>9688</v>
      </c>
      <c r="E252" s="29" t="s">
        <v>9687</v>
      </c>
      <c r="F252" s="29" t="s">
        <v>58</v>
      </c>
      <c r="G252" s="29">
        <v>80847</v>
      </c>
      <c r="H252" s="27">
        <v>250</v>
      </c>
    </row>
    <row r="253" spans="1:8" ht="15" customHeight="1" x14ac:dyDescent="0.25">
      <c r="A253" s="30"/>
      <c r="B253" s="29"/>
      <c r="C253" s="29"/>
      <c r="D253" s="29"/>
      <c r="E253" s="29"/>
      <c r="F253" s="29"/>
      <c r="G253" s="28" t="s">
        <v>9686</v>
      </c>
      <c r="H253" s="27">
        <f>SUBTOTAL(9,H252:H252)</f>
        <v>250</v>
      </c>
    </row>
    <row r="254" spans="1:8" ht="15" customHeight="1" x14ac:dyDescent="0.25">
      <c r="A254" s="30">
        <v>43994</v>
      </c>
      <c r="B254" s="29" t="s">
        <v>919</v>
      </c>
      <c r="C254" s="29" t="s">
        <v>2031</v>
      </c>
      <c r="D254" s="29" t="s">
        <v>9685</v>
      </c>
      <c r="E254" s="29" t="s">
        <v>9684</v>
      </c>
      <c r="F254" s="29" t="s">
        <v>446</v>
      </c>
      <c r="G254" s="29">
        <v>80848</v>
      </c>
      <c r="H254" s="27">
        <v>902.57</v>
      </c>
    </row>
    <row r="255" spans="1:8" ht="15" customHeight="1" x14ac:dyDescent="0.25">
      <c r="A255" s="30">
        <v>43994</v>
      </c>
      <c r="B255" s="29" t="s">
        <v>919</v>
      </c>
      <c r="C255" s="29" t="s">
        <v>2031</v>
      </c>
      <c r="D255" s="29" t="s">
        <v>9683</v>
      </c>
      <c r="E255" s="29" t="s">
        <v>9682</v>
      </c>
      <c r="F255" s="29" t="s">
        <v>446</v>
      </c>
      <c r="G255" s="29">
        <v>80848</v>
      </c>
      <c r="H255" s="27">
        <v>5458.36</v>
      </c>
    </row>
    <row r="256" spans="1:8" ht="15" customHeight="1" x14ac:dyDescent="0.25">
      <c r="A256" s="30">
        <v>43994</v>
      </c>
      <c r="B256" s="29" t="s">
        <v>919</v>
      </c>
      <c r="C256" s="29" t="s">
        <v>2031</v>
      </c>
      <c r="D256" s="29" t="s">
        <v>9685</v>
      </c>
      <c r="E256" s="29" t="s">
        <v>9684</v>
      </c>
      <c r="F256" s="29" t="s">
        <v>923</v>
      </c>
      <c r="G256" s="29">
        <v>80848</v>
      </c>
      <c r="H256" s="27">
        <v>1421.93</v>
      </c>
    </row>
    <row r="257" spans="1:8" ht="15" customHeight="1" x14ac:dyDescent="0.25">
      <c r="A257" s="30">
        <v>43994</v>
      </c>
      <c r="B257" s="29" t="s">
        <v>919</v>
      </c>
      <c r="C257" s="29" t="s">
        <v>2031</v>
      </c>
      <c r="D257" s="29" t="s">
        <v>9683</v>
      </c>
      <c r="E257" s="29" t="s">
        <v>9682</v>
      </c>
      <c r="F257" s="29" t="s">
        <v>923</v>
      </c>
      <c r="G257" s="29">
        <v>80848</v>
      </c>
      <c r="H257" s="27">
        <v>8599.24</v>
      </c>
    </row>
    <row r="258" spans="1:8" ht="15" customHeight="1" x14ac:dyDescent="0.25">
      <c r="A258" s="30">
        <v>43994</v>
      </c>
      <c r="B258" s="29" t="s">
        <v>919</v>
      </c>
      <c r="C258" s="29" t="s">
        <v>2031</v>
      </c>
      <c r="D258" s="29" t="s">
        <v>9685</v>
      </c>
      <c r="E258" s="29" t="s">
        <v>9684</v>
      </c>
      <c r="F258" s="29" t="s">
        <v>828</v>
      </c>
      <c r="G258" s="29">
        <v>80848</v>
      </c>
      <c r="H258" s="27">
        <v>3270.7</v>
      </c>
    </row>
    <row r="259" spans="1:8" ht="15" customHeight="1" x14ac:dyDescent="0.25">
      <c r="A259" s="30">
        <v>43994</v>
      </c>
      <c r="B259" s="29" t="s">
        <v>919</v>
      </c>
      <c r="C259" s="29" t="s">
        <v>2031</v>
      </c>
      <c r="D259" s="29" t="s">
        <v>9683</v>
      </c>
      <c r="E259" s="29" t="s">
        <v>9682</v>
      </c>
      <c r="F259" s="29" t="s">
        <v>828</v>
      </c>
      <c r="G259" s="29">
        <v>80848</v>
      </c>
      <c r="H259" s="27">
        <v>19779.75</v>
      </c>
    </row>
    <row r="260" spans="1:8" ht="15" customHeight="1" x14ac:dyDescent="0.25">
      <c r="A260" s="30"/>
      <c r="B260" s="29"/>
      <c r="C260" s="29"/>
      <c r="D260" s="29"/>
      <c r="E260" s="29"/>
      <c r="F260" s="29"/>
      <c r="G260" s="28" t="s">
        <v>9681</v>
      </c>
      <c r="H260" s="27">
        <f>SUBTOTAL(9,H254:H259)</f>
        <v>39432.550000000003</v>
      </c>
    </row>
    <row r="261" spans="1:8" ht="15" customHeight="1" x14ac:dyDescent="0.25">
      <c r="A261" s="30">
        <v>43994</v>
      </c>
      <c r="B261" s="29" t="s">
        <v>469</v>
      </c>
      <c r="C261" s="29" t="s">
        <v>9271</v>
      </c>
      <c r="D261" s="29" t="s">
        <v>9680</v>
      </c>
      <c r="E261" s="29" t="s">
        <v>9679</v>
      </c>
      <c r="F261" s="29" t="s">
        <v>9268</v>
      </c>
      <c r="G261" s="29">
        <v>80849</v>
      </c>
      <c r="H261" s="27">
        <v>6988.5</v>
      </c>
    </row>
    <row r="262" spans="1:8" ht="15" customHeight="1" x14ac:dyDescent="0.25">
      <c r="A262" s="30">
        <v>43994</v>
      </c>
      <c r="B262" s="29" t="s">
        <v>469</v>
      </c>
      <c r="C262" s="29" t="s">
        <v>8</v>
      </c>
      <c r="D262" s="29" t="s">
        <v>9678</v>
      </c>
      <c r="E262" s="29" t="s">
        <v>9677</v>
      </c>
      <c r="F262" s="29" t="s">
        <v>201</v>
      </c>
      <c r="G262" s="29">
        <v>80849</v>
      </c>
      <c r="H262" s="27">
        <v>197.6</v>
      </c>
    </row>
    <row r="263" spans="1:8" ht="15" customHeight="1" x14ac:dyDescent="0.25">
      <c r="A263" s="30">
        <v>43994</v>
      </c>
      <c r="B263" s="29" t="s">
        <v>469</v>
      </c>
      <c r="C263" s="29" t="s">
        <v>8</v>
      </c>
      <c r="D263" s="29" t="s">
        <v>9676</v>
      </c>
      <c r="E263" s="29" t="s">
        <v>9675</v>
      </c>
      <c r="F263" s="29" t="s">
        <v>201</v>
      </c>
      <c r="G263" s="29">
        <v>80849</v>
      </c>
      <c r="H263" s="27">
        <v>197.72</v>
      </c>
    </row>
    <row r="264" spans="1:8" ht="15" customHeight="1" x14ac:dyDescent="0.25">
      <c r="A264" s="30"/>
      <c r="B264" s="29"/>
      <c r="C264" s="29"/>
      <c r="D264" s="29"/>
      <c r="E264" s="29"/>
      <c r="F264" s="29"/>
      <c r="G264" s="28" t="s">
        <v>9674</v>
      </c>
      <c r="H264" s="27">
        <v>7383.82</v>
      </c>
    </row>
    <row r="265" spans="1:8" ht="15" customHeight="1" x14ac:dyDescent="0.25">
      <c r="A265" s="30">
        <v>44008</v>
      </c>
      <c r="B265" s="29" t="s">
        <v>0</v>
      </c>
      <c r="C265" s="29" t="s">
        <v>5354</v>
      </c>
      <c r="D265" s="29" t="s">
        <v>9673</v>
      </c>
      <c r="E265" s="29" t="s">
        <v>5351</v>
      </c>
      <c r="F265" s="29" t="s">
        <v>5352</v>
      </c>
      <c r="G265" s="29">
        <v>80850</v>
      </c>
      <c r="H265" s="27">
        <v>109.5</v>
      </c>
    </row>
    <row r="266" spans="1:8" ht="15" customHeight="1" x14ac:dyDescent="0.25">
      <c r="A266" s="30"/>
      <c r="B266" s="29"/>
      <c r="C266" s="29"/>
      <c r="D266" s="29"/>
      <c r="E266" s="29"/>
      <c r="F266" s="29"/>
      <c r="G266" s="28" t="s">
        <v>9672</v>
      </c>
      <c r="H266" s="27">
        <f>SUBTOTAL(9,H265:H265)</f>
        <v>109.5</v>
      </c>
    </row>
    <row r="267" spans="1:8" ht="15" customHeight="1" x14ac:dyDescent="0.25">
      <c r="A267" s="30">
        <v>44008</v>
      </c>
      <c r="B267" s="29" t="s">
        <v>30</v>
      </c>
      <c r="C267" s="29" t="s">
        <v>8</v>
      </c>
      <c r="D267" s="29" t="s">
        <v>9671</v>
      </c>
      <c r="E267" s="29" t="s">
        <v>9670</v>
      </c>
      <c r="F267" s="29" t="s">
        <v>8205</v>
      </c>
      <c r="G267" s="29">
        <v>80851</v>
      </c>
      <c r="H267" s="27">
        <v>3482.09</v>
      </c>
    </row>
    <row r="268" spans="1:8" ht="15" customHeight="1" x14ac:dyDescent="0.25">
      <c r="A268" s="30">
        <v>44008</v>
      </c>
      <c r="B268" s="29" t="s">
        <v>30</v>
      </c>
      <c r="C268" s="29" t="s">
        <v>8</v>
      </c>
      <c r="D268" s="29" t="s">
        <v>9669</v>
      </c>
      <c r="E268" s="29" t="s">
        <v>9668</v>
      </c>
      <c r="F268" s="29" t="s">
        <v>8205</v>
      </c>
      <c r="G268" s="29">
        <v>80851</v>
      </c>
      <c r="H268" s="27">
        <v>3731.15</v>
      </c>
    </row>
    <row r="269" spans="1:8" ht="15" customHeight="1" x14ac:dyDescent="0.25">
      <c r="A269" s="30">
        <v>44008</v>
      </c>
      <c r="B269" s="29" t="s">
        <v>30</v>
      </c>
      <c r="C269" s="29" t="s">
        <v>8</v>
      </c>
      <c r="D269" s="29" t="s">
        <v>9469</v>
      </c>
      <c r="E269" s="29" t="s">
        <v>9667</v>
      </c>
      <c r="F269" s="29" t="s">
        <v>8205</v>
      </c>
      <c r="G269" s="29">
        <v>80851</v>
      </c>
      <c r="H269" s="27">
        <v>2962.9</v>
      </c>
    </row>
    <row r="270" spans="1:8" ht="15" customHeight="1" x14ac:dyDescent="0.25">
      <c r="A270" s="30">
        <v>44008</v>
      </c>
      <c r="B270" s="29" t="s">
        <v>30</v>
      </c>
      <c r="C270" s="29" t="s">
        <v>8</v>
      </c>
      <c r="D270" s="29" t="s">
        <v>9666</v>
      </c>
      <c r="E270" s="29" t="s">
        <v>9665</v>
      </c>
      <c r="F270" s="29" t="s">
        <v>8205</v>
      </c>
      <c r="G270" s="29">
        <v>80851</v>
      </c>
      <c r="H270" s="27">
        <v>36062.43</v>
      </c>
    </row>
    <row r="271" spans="1:8" ht="15" customHeight="1" x14ac:dyDescent="0.25">
      <c r="A271" s="30">
        <v>44008</v>
      </c>
      <c r="B271" s="29" t="s">
        <v>30</v>
      </c>
      <c r="C271" s="29" t="s">
        <v>8</v>
      </c>
      <c r="D271" s="29" t="s">
        <v>9664</v>
      </c>
      <c r="E271" s="29" t="s">
        <v>9663</v>
      </c>
      <c r="F271" s="29" t="s">
        <v>8205</v>
      </c>
      <c r="G271" s="29">
        <v>80851</v>
      </c>
      <c r="H271" s="27">
        <v>18252.919999999998</v>
      </c>
    </row>
    <row r="272" spans="1:8" ht="15" customHeight="1" x14ac:dyDescent="0.25">
      <c r="A272" s="30"/>
      <c r="B272" s="29"/>
      <c r="C272" s="29"/>
      <c r="D272" s="29"/>
      <c r="E272" s="29"/>
      <c r="F272" s="29"/>
      <c r="G272" s="28" t="s">
        <v>9662</v>
      </c>
      <c r="H272" s="27">
        <f>SUBTOTAL(9,H267:H271)</f>
        <v>64491.49</v>
      </c>
    </row>
    <row r="273" spans="1:8" ht="15" customHeight="1" x14ac:dyDescent="0.25">
      <c r="A273" s="30">
        <v>44008</v>
      </c>
      <c r="B273" s="29" t="s">
        <v>9659</v>
      </c>
      <c r="C273" s="29" t="s">
        <v>9658</v>
      </c>
      <c r="D273" s="29" t="s">
        <v>9661</v>
      </c>
      <c r="E273" s="29" t="s">
        <v>9660</v>
      </c>
      <c r="F273" s="29" t="s">
        <v>120</v>
      </c>
      <c r="G273" s="29">
        <v>80852</v>
      </c>
      <c r="H273" s="27">
        <v>2032.8</v>
      </c>
    </row>
    <row r="274" spans="1:8" ht="15" customHeight="1" x14ac:dyDescent="0.25">
      <c r="A274" s="30">
        <v>44008</v>
      </c>
      <c r="B274" s="29" t="s">
        <v>9659</v>
      </c>
      <c r="C274" s="29" t="s">
        <v>9658</v>
      </c>
      <c r="D274" s="29" t="s">
        <v>9657</v>
      </c>
      <c r="E274" s="29" t="s">
        <v>9656</v>
      </c>
      <c r="F274" s="29" t="s">
        <v>120</v>
      </c>
      <c r="G274" s="29">
        <v>80852</v>
      </c>
      <c r="H274" s="27">
        <v>1108.44</v>
      </c>
    </row>
    <row r="275" spans="1:8" ht="15" customHeight="1" x14ac:dyDescent="0.25">
      <c r="A275" s="30"/>
      <c r="B275" s="29"/>
      <c r="C275" s="29"/>
      <c r="D275" s="29"/>
      <c r="E275" s="29"/>
      <c r="F275" s="29"/>
      <c r="G275" s="28" t="s">
        <v>9655</v>
      </c>
      <c r="H275" s="27">
        <f>SUBTOTAL(9,H273:H274)</f>
        <v>3141.24</v>
      </c>
    </row>
    <row r="276" spans="1:8" ht="15" customHeight="1" x14ac:dyDescent="0.25">
      <c r="A276" s="30">
        <v>44008</v>
      </c>
      <c r="B276" s="29" t="s">
        <v>36</v>
      </c>
      <c r="C276" s="29" t="s">
        <v>7667</v>
      </c>
      <c r="D276" s="29" t="s">
        <v>9654</v>
      </c>
      <c r="E276" s="29" t="s">
        <v>9653</v>
      </c>
      <c r="F276" s="29" t="s">
        <v>37</v>
      </c>
      <c r="G276" s="29">
        <v>80853</v>
      </c>
      <c r="H276" s="27">
        <v>762.62</v>
      </c>
    </row>
    <row r="277" spans="1:8" ht="15" customHeight="1" x14ac:dyDescent="0.25">
      <c r="A277" s="30">
        <v>44008</v>
      </c>
      <c r="B277" s="29" t="s">
        <v>36</v>
      </c>
      <c r="C277" s="29" t="s">
        <v>7667</v>
      </c>
      <c r="D277" s="29" t="s">
        <v>9652</v>
      </c>
      <c r="E277" s="29" t="s">
        <v>9651</v>
      </c>
      <c r="F277" s="29" t="s">
        <v>37</v>
      </c>
      <c r="G277" s="29">
        <v>80853</v>
      </c>
      <c r="H277" s="27">
        <v>832.07</v>
      </c>
    </row>
    <row r="278" spans="1:8" ht="15" customHeight="1" x14ac:dyDescent="0.25">
      <c r="A278" s="30">
        <v>44008</v>
      </c>
      <c r="B278" s="29" t="s">
        <v>36</v>
      </c>
      <c r="C278" s="29" t="s">
        <v>7667</v>
      </c>
      <c r="D278" s="29" t="s">
        <v>9650</v>
      </c>
      <c r="E278" s="29" t="s">
        <v>9250</v>
      </c>
      <c r="F278" s="29" t="s">
        <v>37</v>
      </c>
      <c r="G278" s="29">
        <v>80853</v>
      </c>
      <c r="H278" s="27">
        <v>366.25</v>
      </c>
    </row>
    <row r="279" spans="1:8" ht="15" customHeight="1" x14ac:dyDescent="0.25">
      <c r="A279" s="30"/>
      <c r="B279" s="29"/>
      <c r="C279" s="29"/>
      <c r="D279" s="29"/>
      <c r="E279" s="29"/>
      <c r="F279" s="29"/>
      <c r="G279" s="28" t="s">
        <v>9649</v>
      </c>
      <c r="H279" s="27">
        <f>SUBTOTAL(9,H276:H278)</f>
        <v>1960.94</v>
      </c>
    </row>
    <row r="280" spans="1:8" ht="15" customHeight="1" x14ac:dyDescent="0.25">
      <c r="A280" s="30">
        <v>44008</v>
      </c>
      <c r="B280" s="29" t="s">
        <v>70</v>
      </c>
      <c r="C280" s="29" t="s">
        <v>3961</v>
      </c>
      <c r="D280" s="29" t="s">
        <v>9648</v>
      </c>
      <c r="E280" s="29" t="s">
        <v>9647</v>
      </c>
      <c r="F280" s="29" t="s">
        <v>71</v>
      </c>
      <c r="G280" s="29">
        <v>80854</v>
      </c>
      <c r="H280" s="27">
        <v>92615.12</v>
      </c>
    </row>
    <row r="281" spans="1:8" ht="15" customHeight="1" x14ac:dyDescent="0.25">
      <c r="A281" s="30"/>
      <c r="B281" s="29"/>
      <c r="C281" s="29"/>
      <c r="D281" s="29"/>
      <c r="E281" s="29"/>
      <c r="F281" s="29"/>
      <c r="G281" s="28" t="s">
        <v>9646</v>
      </c>
      <c r="H281" s="27">
        <f>SUBTOTAL(9,H280:H280)</f>
        <v>92615.12</v>
      </c>
    </row>
    <row r="282" spans="1:8" ht="15" customHeight="1" x14ac:dyDescent="0.25">
      <c r="A282" s="30">
        <v>44008</v>
      </c>
      <c r="B282" s="29" t="s">
        <v>7190</v>
      </c>
      <c r="C282" s="29" t="s">
        <v>9645</v>
      </c>
      <c r="D282" s="29" t="s">
        <v>9644</v>
      </c>
      <c r="E282" s="29" t="s">
        <v>9643</v>
      </c>
      <c r="F282" s="29" t="s">
        <v>76</v>
      </c>
      <c r="G282" s="29">
        <v>80855</v>
      </c>
      <c r="H282" s="27">
        <v>370</v>
      </c>
    </row>
    <row r="283" spans="1:8" ht="15" customHeight="1" x14ac:dyDescent="0.25">
      <c r="A283" s="30"/>
      <c r="B283" s="29"/>
      <c r="C283" s="29"/>
      <c r="D283" s="29"/>
      <c r="E283" s="29"/>
      <c r="F283" s="29"/>
      <c r="G283" s="28" t="s">
        <v>9642</v>
      </c>
      <c r="H283" s="27">
        <f>SUBTOTAL(9,H282:H282)</f>
        <v>370</v>
      </c>
    </row>
    <row r="284" spans="1:8" ht="15" customHeight="1" x14ac:dyDescent="0.25">
      <c r="A284" s="30">
        <v>44008</v>
      </c>
      <c r="B284" s="29" t="s">
        <v>9641</v>
      </c>
      <c r="C284" s="29" t="s">
        <v>8</v>
      </c>
      <c r="D284" s="29" t="s">
        <v>9640</v>
      </c>
      <c r="E284" s="29" t="s">
        <v>9639</v>
      </c>
      <c r="F284" s="29" t="s">
        <v>192</v>
      </c>
      <c r="G284" s="29">
        <v>80856</v>
      </c>
      <c r="H284" s="27">
        <v>300</v>
      </c>
    </row>
    <row r="285" spans="1:8" ht="15" customHeight="1" x14ac:dyDescent="0.25">
      <c r="A285" s="30"/>
      <c r="B285" s="29"/>
      <c r="C285" s="29"/>
      <c r="D285" s="29"/>
      <c r="E285" s="29"/>
      <c r="F285" s="29"/>
      <c r="G285" s="28" t="s">
        <v>9638</v>
      </c>
      <c r="H285" s="27">
        <f>SUBTOTAL(9,H284:H284)</f>
        <v>300</v>
      </c>
    </row>
    <row r="286" spans="1:8" ht="15" customHeight="1" x14ac:dyDescent="0.25">
      <c r="A286" s="30">
        <v>44008</v>
      </c>
      <c r="B286" s="29" t="s">
        <v>9637</v>
      </c>
      <c r="C286" s="29" t="s">
        <v>8</v>
      </c>
      <c r="D286" s="29" t="s">
        <v>9636</v>
      </c>
      <c r="E286" s="29" t="s">
        <v>9635</v>
      </c>
      <c r="F286" s="29" t="s">
        <v>405</v>
      </c>
      <c r="G286" s="29">
        <v>80857</v>
      </c>
      <c r="H286" s="27">
        <v>1163</v>
      </c>
    </row>
    <row r="287" spans="1:8" ht="15" customHeight="1" x14ac:dyDescent="0.25">
      <c r="A287" s="30"/>
      <c r="B287" s="29"/>
      <c r="C287" s="29"/>
      <c r="D287" s="29"/>
      <c r="E287" s="29"/>
      <c r="F287" s="29"/>
      <c r="G287" s="28" t="s">
        <v>9634</v>
      </c>
      <c r="H287" s="27">
        <f>SUBTOTAL(9,H286:H286)</f>
        <v>1163</v>
      </c>
    </row>
    <row r="288" spans="1:8" ht="15" customHeight="1" x14ac:dyDescent="0.25">
      <c r="A288" s="30">
        <v>44008</v>
      </c>
      <c r="B288" s="29" t="s">
        <v>950</v>
      </c>
      <c r="C288" s="29" t="s">
        <v>8</v>
      </c>
      <c r="D288" s="29" t="s">
        <v>9633</v>
      </c>
      <c r="E288" s="29" t="s">
        <v>9632</v>
      </c>
      <c r="F288" s="29" t="s">
        <v>951</v>
      </c>
      <c r="G288" s="29">
        <v>80858</v>
      </c>
      <c r="H288" s="27">
        <v>47.89</v>
      </c>
    </row>
    <row r="289" spans="1:8" ht="15" customHeight="1" x14ac:dyDescent="0.25">
      <c r="A289" s="30"/>
      <c r="B289" s="29"/>
      <c r="C289" s="29"/>
      <c r="D289" s="29"/>
      <c r="E289" s="29"/>
      <c r="F289" s="29"/>
      <c r="G289" s="28" t="s">
        <v>9631</v>
      </c>
      <c r="H289" s="27">
        <f>SUBTOTAL(9,H288:H288)</f>
        <v>47.89</v>
      </c>
    </row>
    <row r="290" spans="1:8" ht="15" customHeight="1" x14ac:dyDescent="0.25">
      <c r="A290" s="30">
        <v>44008</v>
      </c>
      <c r="B290" s="29" t="s">
        <v>958</v>
      </c>
      <c r="C290" s="29" t="s">
        <v>959</v>
      </c>
      <c r="D290" s="29" t="s">
        <v>9630</v>
      </c>
      <c r="E290" s="29" t="s">
        <v>9629</v>
      </c>
      <c r="F290" s="29" t="s">
        <v>37</v>
      </c>
      <c r="G290" s="29">
        <v>80859</v>
      </c>
      <c r="H290" s="27">
        <v>2083</v>
      </c>
    </row>
    <row r="291" spans="1:8" ht="15" customHeight="1" x14ac:dyDescent="0.25">
      <c r="A291" s="30"/>
      <c r="B291" s="29"/>
      <c r="C291" s="29"/>
      <c r="D291" s="29"/>
      <c r="E291" s="29"/>
      <c r="F291" s="29"/>
      <c r="G291" s="28" t="s">
        <v>9628</v>
      </c>
      <c r="H291" s="27">
        <f>SUBTOTAL(9,H290:H290)</f>
        <v>2083</v>
      </c>
    </row>
    <row r="292" spans="1:8" ht="15" customHeight="1" x14ac:dyDescent="0.25">
      <c r="A292" s="30">
        <v>44008</v>
      </c>
      <c r="B292" s="29" t="s">
        <v>964</v>
      </c>
      <c r="C292" s="29" t="s">
        <v>8</v>
      </c>
      <c r="D292" s="29" t="s">
        <v>9627</v>
      </c>
      <c r="E292" s="29" t="s">
        <v>9294</v>
      </c>
      <c r="F292" s="29" t="s">
        <v>8205</v>
      </c>
      <c r="G292" s="29">
        <v>80860</v>
      </c>
      <c r="H292" s="27">
        <v>54937.09</v>
      </c>
    </row>
    <row r="293" spans="1:8" ht="15" customHeight="1" x14ac:dyDescent="0.25">
      <c r="A293" s="30">
        <v>44008</v>
      </c>
      <c r="B293" s="29" t="s">
        <v>964</v>
      </c>
      <c r="C293" s="29" t="s">
        <v>8</v>
      </c>
      <c r="D293" s="29" t="s">
        <v>9627</v>
      </c>
      <c r="E293" s="29" t="s">
        <v>9626</v>
      </c>
      <c r="F293" s="29" t="s">
        <v>554</v>
      </c>
      <c r="G293" s="29">
        <v>80860</v>
      </c>
      <c r="H293" s="27">
        <v>54961.96</v>
      </c>
    </row>
    <row r="294" spans="1:8" ht="15" customHeight="1" x14ac:dyDescent="0.25">
      <c r="A294" s="30">
        <v>44008</v>
      </c>
      <c r="B294" s="29" t="s">
        <v>964</v>
      </c>
      <c r="C294" s="29" t="s">
        <v>8</v>
      </c>
      <c r="D294" s="29" t="s">
        <v>9625</v>
      </c>
      <c r="E294" s="29" t="s">
        <v>9624</v>
      </c>
      <c r="F294" s="29" t="s">
        <v>554</v>
      </c>
      <c r="G294" s="29">
        <v>80860</v>
      </c>
      <c r="H294" s="27">
        <v>-59890.9</v>
      </c>
    </row>
    <row r="295" spans="1:8" ht="15" customHeight="1" x14ac:dyDescent="0.25">
      <c r="A295" s="30"/>
      <c r="B295" s="29"/>
      <c r="C295" s="29"/>
      <c r="D295" s="29"/>
      <c r="E295" s="29"/>
      <c r="F295" s="29"/>
      <c r="G295" s="28" t="s">
        <v>9623</v>
      </c>
      <c r="H295" s="27">
        <f>SUBTOTAL(9,H292:H294)</f>
        <v>50008.149999999987</v>
      </c>
    </row>
    <row r="296" spans="1:8" ht="15" customHeight="1" x14ac:dyDescent="0.25">
      <c r="A296" s="30">
        <v>44008</v>
      </c>
      <c r="B296" s="29" t="s">
        <v>92</v>
      </c>
      <c r="C296" s="29" t="s">
        <v>1341</v>
      </c>
      <c r="D296" s="29" t="s">
        <v>9622</v>
      </c>
      <c r="E296" s="29" t="s">
        <v>9621</v>
      </c>
      <c r="F296" s="29" t="s">
        <v>93</v>
      </c>
      <c r="G296" s="29">
        <v>80861</v>
      </c>
      <c r="H296" s="27">
        <v>208.63</v>
      </c>
    </row>
    <row r="297" spans="1:8" ht="15" customHeight="1" x14ac:dyDescent="0.25">
      <c r="A297" s="30"/>
      <c r="B297" s="29"/>
      <c r="C297" s="29"/>
      <c r="D297" s="29"/>
      <c r="E297" s="29"/>
      <c r="F297" s="29"/>
      <c r="G297" s="28" t="s">
        <v>9620</v>
      </c>
      <c r="H297" s="27">
        <f>SUBTOTAL(9,H296:H296)</f>
        <v>208.63</v>
      </c>
    </row>
    <row r="298" spans="1:8" ht="15" customHeight="1" x14ac:dyDescent="0.25">
      <c r="A298" s="30">
        <v>44008</v>
      </c>
      <c r="B298" s="29" t="s">
        <v>9619</v>
      </c>
      <c r="C298" s="29" t="s">
        <v>8</v>
      </c>
      <c r="D298" s="29" t="s">
        <v>9618</v>
      </c>
      <c r="E298" s="29" t="s">
        <v>9617</v>
      </c>
      <c r="F298" s="29" t="s">
        <v>9616</v>
      </c>
      <c r="G298" s="29">
        <v>80862</v>
      </c>
      <c r="H298" s="27">
        <v>75</v>
      </c>
    </row>
    <row r="299" spans="1:8" ht="15" customHeight="1" x14ac:dyDescent="0.25">
      <c r="A299" s="30"/>
      <c r="B299" s="29"/>
      <c r="C299" s="29"/>
      <c r="D299" s="29"/>
      <c r="E299" s="29"/>
      <c r="F299" s="29"/>
      <c r="G299" s="28" t="s">
        <v>9615</v>
      </c>
      <c r="H299" s="27">
        <f>SUBTOTAL(9,H298:H298)</f>
        <v>75</v>
      </c>
    </row>
    <row r="300" spans="1:8" ht="15" customHeight="1" x14ac:dyDescent="0.25">
      <c r="A300" s="30">
        <v>44008</v>
      </c>
      <c r="B300" s="29" t="s">
        <v>109</v>
      </c>
      <c r="C300" s="29" t="s">
        <v>8</v>
      </c>
      <c r="D300" s="29" t="s">
        <v>9614</v>
      </c>
      <c r="E300" s="29" t="s">
        <v>9613</v>
      </c>
      <c r="F300" s="29" t="s">
        <v>115</v>
      </c>
      <c r="G300" s="29">
        <v>80863</v>
      </c>
      <c r="H300" s="27">
        <v>925.84</v>
      </c>
    </row>
    <row r="301" spans="1:8" ht="15" customHeight="1" x14ac:dyDescent="0.25">
      <c r="A301" s="30"/>
      <c r="B301" s="29"/>
      <c r="C301" s="29"/>
      <c r="D301" s="29"/>
      <c r="E301" s="29"/>
      <c r="F301" s="29"/>
      <c r="G301" s="28" t="s">
        <v>9612</v>
      </c>
      <c r="H301" s="27">
        <f>SUBTOTAL(9,H300:H300)</f>
        <v>925.84</v>
      </c>
    </row>
    <row r="302" spans="1:8" ht="15" customHeight="1" x14ac:dyDescent="0.25">
      <c r="A302" s="30">
        <v>44008</v>
      </c>
      <c r="B302" s="29" t="s">
        <v>5282</v>
      </c>
      <c r="C302" s="29" t="s">
        <v>8</v>
      </c>
      <c r="D302" s="29" t="s">
        <v>9611</v>
      </c>
      <c r="E302" s="29" t="s">
        <v>9610</v>
      </c>
      <c r="F302" s="29" t="s">
        <v>8205</v>
      </c>
      <c r="G302" s="29">
        <v>80864</v>
      </c>
      <c r="H302" s="27">
        <v>2000</v>
      </c>
    </row>
    <row r="303" spans="1:8" ht="15" customHeight="1" x14ac:dyDescent="0.25">
      <c r="A303" s="30"/>
      <c r="B303" s="29"/>
      <c r="C303" s="29"/>
      <c r="D303" s="29"/>
      <c r="E303" s="29"/>
      <c r="F303" s="29"/>
      <c r="G303" s="28" t="s">
        <v>9609</v>
      </c>
      <c r="H303" s="27">
        <f>SUBTOTAL(9,H302:H302)</f>
        <v>2000</v>
      </c>
    </row>
    <row r="304" spans="1:8" ht="15" customHeight="1" x14ac:dyDescent="0.25">
      <c r="A304" s="30">
        <v>44008</v>
      </c>
      <c r="B304" s="29" t="s">
        <v>119</v>
      </c>
      <c r="C304" s="29" t="s">
        <v>2127</v>
      </c>
      <c r="D304" s="29" t="s">
        <v>9608</v>
      </c>
      <c r="E304" s="29" t="s">
        <v>2413</v>
      </c>
      <c r="F304" s="29" t="s">
        <v>120</v>
      </c>
      <c r="G304" s="29">
        <v>80865</v>
      </c>
      <c r="H304" s="27">
        <v>66.11</v>
      </c>
    </row>
    <row r="305" spans="1:8" ht="15" customHeight="1" x14ac:dyDescent="0.25">
      <c r="A305" s="30">
        <v>44008</v>
      </c>
      <c r="B305" s="29" t="s">
        <v>119</v>
      </c>
      <c r="C305" s="29" t="s">
        <v>2127</v>
      </c>
      <c r="D305" s="29" t="s">
        <v>9607</v>
      </c>
      <c r="E305" s="29" t="s">
        <v>2415</v>
      </c>
      <c r="F305" s="29" t="s">
        <v>120</v>
      </c>
      <c r="G305" s="29">
        <v>80865</v>
      </c>
      <c r="H305" s="27">
        <v>14.17</v>
      </c>
    </row>
    <row r="306" spans="1:8" ht="15" customHeight="1" x14ac:dyDescent="0.25">
      <c r="A306" s="30"/>
      <c r="B306" s="29"/>
      <c r="C306" s="29"/>
      <c r="D306" s="29"/>
      <c r="E306" s="29"/>
      <c r="F306" s="29"/>
      <c r="G306" s="28" t="s">
        <v>9606</v>
      </c>
      <c r="H306" s="27">
        <f>SUBTOTAL(9,H304:H305)</f>
        <v>80.28</v>
      </c>
    </row>
    <row r="307" spans="1:8" ht="15" customHeight="1" x14ac:dyDescent="0.25">
      <c r="A307" s="30">
        <v>44008</v>
      </c>
      <c r="B307" s="29" t="s">
        <v>8036</v>
      </c>
      <c r="C307" s="29" t="s">
        <v>8035</v>
      </c>
      <c r="D307" s="29" t="s">
        <v>9605</v>
      </c>
      <c r="E307" s="29" t="s">
        <v>9604</v>
      </c>
      <c r="F307" s="29" t="s">
        <v>120</v>
      </c>
      <c r="G307" s="29">
        <v>80866</v>
      </c>
      <c r="H307" s="27">
        <v>1503.17</v>
      </c>
    </row>
    <row r="308" spans="1:8" ht="15" customHeight="1" x14ac:dyDescent="0.25">
      <c r="A308" s="30">
        <v>44008</v>
      </c>
      <c r="B308" s="29" t="s">
        <v>8036</v>
      </c>
      <c r="C308" s="29" t="s">
        <v>8035</v>
      </c>
      <c r="D308" s="29" t="s">
        <v>9603</v>
      </c>
      <c r="E308" s="29" t="s">
        <v>8037</v>
      </c>
      <c r="F308" s="29" t="s">
        <v>1704</v>
      </c>
      <c r="G308" s="29">
        <v>80866</v>
      </c>
      <c r="H308" s="27">
        <v>2541.6799999999998</v>
      </c>
    </row>
    <row r="309" spans="1:8" ht="15" customHeight="1" x14ac:dyDescent="0.25">
      <c r="A309" s="30"/>
      <c r="B309" s="29"/>
      <c r="C309" s="29"/>
      <c r="D309" s="29"/>
      <c r="E309" s="29"/>
      <c r="F309" s="29"/>
      <c r="G309" s="28" t="s">
        <v>9602</v>
      </c>
      <c r="H309" s="27">
        <f>SUBTOTAL(9,H307:H308)</f>
        <v>4044.85</v>
      </c>
    </row>
    <row r="310" spans="1:8" ht="15" customHeight="1" x14ac:dyDescent="0.25">
      <c r="A310" s="30">
        <v>44008</v>
      </c>
      <c r="B310" s="29" t="s">
        <v>500</v>
      </c>
      <c r="C310" s="29" t="s">
        <v>502</v>
      </c>
      <c r="D310" s="29" t="s">
        <v>9601</v>
      </c>
      <c r="E310" s="29" t="s">
        <v>9600</v>
      </c>
      <c r="F310" s="29" t="s">
        <v>501</v>
      </c>
      <c r="G310" s="29">
        <v>80867</v>
      </c>
      <c r="H310" s="27">
        <v>4640</v>
      </c>
    </row>
    <row r="311" spans="1:8" ht="15" customHeight="1" x14ac:dyDescent="0.25">
      <c r="A311" s="30"/>
      <c r="B311" s="29"/>
      <c r="C311" s="29"/>
      <c r="D311" s="29"/>
      <c r="E311" s="29"/>
      <c r="F311" s="29"/>
      <c r="G311" s="28" t="s">
        <v>9599</v>
      </c>
      <c r="H311" s="27">
        <f>SUBTOTAL(9,H310:H310)</f>
        <v>4640</v>
      </c>
    </row>
    <row r="312" spans="1:8" ht="15" customHeight="1" x14ac:dyDescent="0.25">
      <c r="A312" s="30">
        <v>44008</v>
      </c>
      <c r="B312" s="29" t="s">
        <v>9598</v>
      </c>
      <c r="C312" s="29" t="s">
        <v>8</v>
      </c>
      <c r="D312" s="29" t="s">
        <v>9597</v>
      </c>
      <c r="E312" s="29" t="s">
        <v>9596</v>
      </c>
      <c r="F312" s="29" t="s">
        <v>405</v>
      </c>
      <c r="G312" s="29">
        <v>80868</v>
      </c>
      <c r="H312" s="27">
        <v>272.25</v>
      </c>
    </row>
    <row r="313" spans="1:8" ht="15" customHeight="1" x14ac:dyDescent="0.25">
      <c r="A313" s="30"/>
      <c r="B313" s="29"/>
      <c r="C313" s="29"/>
      <c r="D313" s="29"/>
      <c r="E313" s="29"/>
      <c r="F313" s="29"/>
      <c r="G313" s="28" t="s">
        <v>9595</v>
      </c>
      <c r="H313" s="27">
        <f>SUBTOTAL(9,H312:H312)</f>
        <v>272.25</v>
      </c>
    </row>
    <row r="314" spans="1:8" ht="15" customHeight="1" x14ac:dyDescent="0.25">
      <c r="A314" s="30">
        <v>44008</v>
      </c>
      <c r="B314" s="29" t="s">
        <v>9594</v>
      </c>
      <c r="C314" s="29" t="s">
        <v>8</v>
      </c>
      <c r="D314" s="29" t="s">
        <v>9593</v>
      </c>
      <c r="E314" s="29" t="s">
        <v>9592</v>
      </c>
      <c r="F314" s="29" t="s">
        <v>8205</v>
      </c>
      <c r="G314" s="29">
        <v>80869</v>
      </c>
      <c r="H314" s="27">
        <v>55</v>
      </c>
    </row>
    <row r="315" spans="1:8" ht="15" customHeight="1" x14ac:dyDescent="0.25">
      <c r="A315" s="30"/>
      <c r="B315" s="29"/>
      <c r="C315" s="29"/>
      <c r="D315" s="29"/>
      <c r="E315" s="29"/>
      <c r="F315" s="29"/>
      <c r="G315" s="28" t="s">
        <v>9591</v>
      </c>
      <c r="H315" s="27">
        <f>SUBTOTAL(9,H314:H314)</f>
        <v>55</v>
      </c>
    </row>
    <row r="316" spans="1:8" ht="15" customHeight="1" x14ac:dyDescent="0.25">
      <c r="A316" s="30">
        <v>44008</v>
      </c>
      <c r="B316" s="29" t="s">
        <v>5264</v>
      </c>
      <c r="C316" s="29" t="s">
        <v>8</v>
      </c>
      <c r="D316" s="29" t="s">
        <v>9590</v>
      </c>
      <c r="E316" s="29" t="s">
        <v>9589</v>
      </c>
      <c r="F316" s="29" t="s">
        <v>8205</v>
      </c>
      <c r="G316" s="29">
        <v>80870</v>
      </c>
      <c r="H316" s="27">
        <v>2400</v>
      </c>
    </row>
    <row r="317" spans="1:8" ht="15" customHeight="1" x14ac:dyDescent="0.25">
      <c r="A317" s="30"/>
      <c r="B317" s="29"/>
      <c r="C317" s="29"/>
      <c r="D317" s="29"/>
      <c r="E317" s="29"/>
      <c r="F317" s="29"/>
      <c r="G317" s="28" t="s">
        <v>9588</v>
      </c>
      <c r="H317" s="27">
        <f>SUBTOTAL(9,H316:H316)</f>
        <v>2400</v>
      </c>
    </row>
    <row r="318" spans="1:8" ht="15" customHeight="1" x14ac:dyDescent="0.25">
      <c r="A318" s="30">
        <v>44008</v>
      </c>
      <c r="B318" s="29" t="s">
        <v>135</v>
      </c>
      <c r="C318" s="29" t="s">
        <v>2140</v>
      </c>
      <c r="D318" s="29" t="s">
        <v>9587</v>
      </c>
      <c r="E318" s="29" t="s">
        <v>9586</v>
      </c>
      <c r="F318" s="29" t="s">
        <v>120</v>
      </c>
      <c r="G318" s="29">
        <v>80871</v>
      </c>
      <c r="H318" s="27">
        <v>1008.53</v>
      </c>
    </row>
    <row r="319" spans="1:8" ht="15" customHeight="1" x14ac:dyDescent="0.25">
      <c r="A319" s="30"/>
      <c r="B319" s="29"/>
      <c r="C319" s="29"/>
      <c r="D319" s="29"/>
      <c r="E319" s="29"/>
      <c r="F319" s="29"/>
      <c r="G319" s="28" t="s">
        <v>9585</v>
      </c>
      <c r="H319" s="27">
        <f>SUBTOTAL(9,H318:H318)</f>
        <v>1008.53</v>
      </c>
    </row>
    <row r="320" spans="1:8" ht="15" customHeight="1" x14ac:dyDescent="0.25">
      <c r="A320" s="30">
        <v>44008</v>
      </c>
      <c r="B320" s="29" t="s">
        <v>139</v>
      </c>
      <c r="C320" s="29" t="s">
        <v>9584</v>
      </c>
      <c r="D320" s="29" t="s">
        <v>9583</v>
      </c>
      <c r="E320" s="29" t="s">
        <v>9582</v>
      </c>
      <c r="F320" s="29" t="s">
        <v>784</v>
      </c>
      <c r="G320" s="29">
        <v>80872</v>
      </c>
      <c r="H320" s="27">
        <v>1974.33</v>
      </c>
    </row>
    <row r="321" spans="1:8" ht="15" customHeight="1" x14ac:dyDescent="0.25">
      <c r="A321" s="30"/>
      <c r="B321" s="29"/>
      <c r="C321" s="29"/>
      <c r="D321" s="29"/>
      <c r="E321" s="29"/>
      <c r="F321" s="29"/>
      <c r="G321" s="28" t="s">
        <v>9581</v>
      </c>
      <c r="H321" s="27">
        <f>SUBTOTAL(9,H320:H320)</f>
        <v>1974.33</v>
      </c>
    </row>
    <row r="322" spans="1:8" ht="15" customHeight="1" x14ac:dyDescent="0.25">
      <c r="A322" s="30">
        <v>44008</v>
      </c>
      <c r="B322" s="29" t="s">
        <v>650</v>
      </c>
      <c r="C322" s="29" t="s">
        <v>8</v>
      </c>
      <c r="D322" s="29" t="s">
        <v>9580</v>
      </c>
      <c r="E322" s="29" t="s">
        <v>9579</v>
      </c>
      <c r="F322" s="29" t="s">
        <v>2145</v>
      </c>
      <c r="G322" s="29">
        <v>80873</v>
      </c>
      <c r="H322" s="27">
        <v>1373.38</v>
      </c>
    </row>
    <row r="323" spans="1:8" ht="15" customHeight="1" x14ac:dyDescent="0.25">
      <c r="A323" s="30"/>
      <c r="B323" s="29"/>
      <c r="C323" s="29"/>
      <c r="D323" s="29"/>
      <c r="E323" s="29"/>
      <c r="F323" s="29"/>
      <c r="G323" s="28" t="s">
        <v>9578</v>
      </c>
      <c r="H323" s="27">
        <f>SUBTOTAL(9,H322:H322)</f>
        <v>1373.38</v>
      </c>
    </row>
    <row r="324" spans="1:8" ht="15" customHeight="1" x14ac:dyDescent="0.25">
      <c r="A324" s="30">
        <v>44008</v>
      </c>
      <c r="B324" s="29" t="s">
        <v>513</v>
      </c>
      <c r="C324" s="29" t="s">
        <v>8</v>
      </c>
      <c r="D324" s="29" t="s">
        <v>9577</v>
      </c>
      <c r="E324" s="29" t="s">
        <v>9576</v>
      </c>
      <c r="F324" s="29" t="s">
        <v>475</v>
      </c>
      <c r="G324" s="29">
        <v>80874</v>
      </c>
      <c r="H324" s="27">
        <v>550.72</v>
      </c>
    </row>
    <row r="325" spans="1:8" ht="15" customHeight="1" x14ac:dyDescent="0.25">
      <c r="A325" s="30">
        <v>44008</v>
      </c>
      <c r="B325" s="29" t="s">
        <v>513</v>
      </c>
      <c r="C325" s="29" t="s">
        <v>8</v>
      </c>
      <c r="D325" s="29" t="s">
        <v>9575</v>
      </c>
      <c r="E325" s="29" t="s">
        <v>9574</v>
      </c>
      <c r="F325" s="29" t="s">
        <v>475</v>
      </c>
      <c r="G325" s="29">
        <v>80874</v>
      </c>
      <c r="H325" s="27">
        <v>417.17</v>
      </c>
    </row>
    <row r="326" spans="1:8" ht="15" customHeight="1" x14ac:dyDescent="0.25">
      <c r="A326" s="30"/>
      <c r="B326" s="29"/>
      <c r="C326" s="29"/>
      <c r="D326" s="29"/>
      <c r="E326" s="29"/>
      <c r="F326" s="29"/>
      <c r="G326" s="28" t="s">
        <v>9573</v>
      </c>
      <c r="H326" s="27">
        <f>SUBTOTAL(9,H324:H325)</f>
        <v>967.8900000000001</v>
      </c>
    </row>
    <row r="327" spans="1:8" ht="15" customHeight="1" x14ac:dyDescent="0.25">
      <c r="A327" s="30">
        <v>44008</v>
      </c>
      <c r="B327" s="29" t="s">
        <v>9572</v>
      </c>
      <c r="C327" s="29" t="s">
        <v>8</v>
      </c>
      <c r="D327" s="29" t="s">
        <v>9571</v>
      </c>
      <c r="E327" s="29" t="s">
        <v>9570</v>
      </c>
      <c r="F327" s="29" t="s">
        <v>405</v>
      </c>
      <c r="G327" s="29">
        <v>80875</v>
      </c>
      <c r="H327" s="27">
        <v>53.25</v>
      </c>
    </row>
    <row r="328" spans="1:8" ht="15" customHeight="1" x14ac:dyDescent="0.25">
      <c r="A328" s="30"/>
      <c r="B328" s="29"/>
      <c r="C328" s="29"/>
      <c r="D328" s="29"/>
      <c r="E328" s="29"/>
      <c r="F328" s="29"/>
      <c r="G328" s="28" t="s">
        <v>9569</v>
      </c>
      <c r="H328" s="27">
        <f>SUBTOTAL(9,H327:H327)</f>
        <v>53.25</v>
      </c>
    </row>
    <row r="329" spans="1:8" ht="15" customHeight="1" x14ac:dyDescent="0.25">
      <c r="A329" s="30">
        <v>44008</v>
      </c>
      <c r="B329" s="29" t="s">
        <v>9568</v>
      </c>
      <c r="C329" s="29" t="s">
        <v>8</v>
      </c>
      <c r="D329" s="29" t="s">
        <v>9567</v>
      </c>
      <c r="E329" s="29" t="s">
        <v>9566</v>
      </c>
      <c r="F329" s="29" t="s">
        <v>9407</v>
      </c>
      <c r="G329" s="29">
        <v>80876</v>
      </c>
      <c r="H329" s="27">
        <v>110</v>
      </c>
    </row>
    <row r="330" spans="1:8" ht="15" customHeight="1" x14ac:dyDescent="0.25">
      <c r="A330" s="30"/>
      <c r="B330" s="29"/>
      <c r="C330" s="29"/>
      <c r="D330" s="29"/>
      <c r="E330" s="29"/>
      <c r="F330" s="29"/>
      <c r="G330" s="28" t="s">
        <v>9565</v>
      </c>
      <c r="H330" s="27">
        <f>SUBTOTAL(9,H329:H329)</f>
        <v>110</v>
      </c>
    </row>
    <row r="331" spans="1:8" ht="15" customHeight="1" x14ac:dyDescent="0.25">
      <c r="A331" s="30">
        <v>44008</v>
      </c>
      <c r="B331" s="29" t="s">
        <v>998</v>
      </c>
      <c r="C331" s="29" t="s">
        <v>8</v>
      </c>
      <c r="D331" s="29" t="s">
        <v>9564</v>
      </c>
      <c r="E331" s="29" t="s">
        <v>9294</v>
      </c>
      <c r="F331" s="29" t="s">
        <v>8205</v>
      </c>
      <c r="G331" s="29">
        <v>80877</v>
      </c>
      <c r="H331" s="27">
        <v>4346.41</v>
      </c>
    </row>
    <row r="332" spans="1:8" ht="15" customHeight="1" x14ac:dyDescent="0.25">
      <c r="A332" s="30">
        <v>44008</v>
      </c>
      <c r="B332" s="29" t="s">
        <v>998</v>
      </c>
      <c r="C332" s="29" t="s">
        <v>8</v>
      </c>
      <c r="D332" s="29" t="s">
        <v>9564</v>
      </c>
      <c r="E332" s="29" t="s">
        <v>9294</v>
      </c>
      <c r="F332" s="29" t="s">
        <v>8205</v>
      </c>
      <c r="G332" s="29">
        <v>80877</v>
      </c>
      <c r="H332" s="27">
        <v>-866.82</v>
      </c>
    </row>
    <row r="333" spans="1:8" ht="15" customHeight="1" x14ac:dyDescent="0.25">
      <c r="A333" s="30"/>
      <c r="B333" s="29"/>
      <c r="C333" s="29"/>
      <c r="D333" s="29"/>
      <c r="E333" s="29"/>
      <c r="F333" s="29"/>
      <c r="G333" s="28" t="s">
        <v>9563</v>
      </c>
      <c r="H333" s="27">
        <f>SUBTOTAL(9,H331:H332)</f>
        <v>3479.5899999999997</v>
      </c>
    </row>
    <row r="334" spans="1:8" ht="15" customHeight="1" x14ac:dyDescent="0.25">
      <c r="A334" s="30">
        <v>44008</v>
      </c>
      <c r="B334" s="29" t="s">
        <v>1000</v>
      </c>
      <c r="C334" s="29" t="s">
        <v>8</v>
      </c>
      <c r="D334" s="29" t="s">
        <v>9562</v>
      </c>
      <c r="E334" s="29" t="s">
        <v>9561</v>
      </c>
      <c r="F334" s="29" t="s">
        <v>8205</v>
      </c>
      <c r="G334" s="29">
        <v>80878</v>
      </c>
      <c r="H334" s="27">
        <v>148.63999999999999</v>
      </c>
    </row>
    <row r="335" spans="1:8" ht="15" customHeight="1" x14ac:dyDescent="0.25">
      <c r="A335" s="30">
        <v>44008</v>
      </c>
      <c r="B335" s="29" t="s">
        <v>1000</v>
      </c>
      <c r="C335" s="29" t="s">
        <v>8</v>
      </c>
      <c r="D335" s="29" t="s">
        <v>9560</v>
      </c>
      <c r="E335" s="29" t="s">
        <v>8132</v>
      </c>
      <c r="F335" s="29" t="s">
        <v>554</v>
      </c>
      <c r="G335" s="29">
        <v>80878</v>
      </c>
      <c r="H335" s="27">
        <v>148.63999999999999</v>
      </c>
    </row>
    <row r="336" spans="1:8" ht="15" customHeight="1" x14ac:dyDescent="0.25">
      <c r="A336" s="30"/>
      <c r="B336" s="29"/>
      <c r="C336" s="29"/>
      <c r="D336" s="29"/>
      <c r="E336" s="29"/>
      <c r="F336" s="29"/>
      <c r="G336" s="28" t="s">
        <v>9559</v>
      </c>
      <c r="H336" s="27">
        <f>SUBTOTAL(9,H334:H335)</f>
        <v>297.27999999999997</v>
      </c>
    </row>
    <row r="337" spans="1:8" ht="15" customHeight="1" x14ac:dyDescent="0.25">
      <c r="A337" s="30">
        <v>44008</v>
      </c>
      <c r="B337" s="29" t="s">
        <v>161</v>
      </c>
      <c r="C337" s="29" t="s">
        <v>8</v>
      </c>
      <c r="D337" s="29" t="s">
        <v>9558</v>
      </c>
      <c r="E337" s="29" t="s">
        <v>9557</v>
      </c>
      <c r="F337" s="29" t="s">
        <v>162</v>
      </c>
      <c r="G337" s="29">
        <v>80879</v>
      </c>
      <c r="H337" s="27">
        <v>135</v>
      </c>
    </row>
    <row r="338" spans="1:8" ht="15" customHeight="1" x14ac:dyDescent="0.25">
      <c r="A338" s="30"/>
      <c r="B338" s="29"/>
      <c r="C338" s="29"/>
      <c r="D338" s="29"/>
      <c r="E338" s="29"/>
      <c r="F338" s="29"/>
      <c r="G338" s="28" t="s">
        <v>9556</v>
      </c>
      <c r="H338" s="27">
        <f>SUBTOTAL(9,H337:H337)</f>
        <v>135</v>
      </c>
    </row>
    <row r="339" spans="1:8" ht="15" customHeight="1" x14ac:dyDescent="0.25">
      <c r="A339" s="30">
        <v>44008</v>
      </c>
      <c r="B339" s="29" t="s">
        <v>669</v>
      </c>
      <c r="C339" s="29" t="s">
        <v>4330</v>
      </c>
      <c r="D339" s="29" t="s">
        <v>9555</v>
      </c>
      <c r="E339" s="29" t="s">
        <v>9554</v>
      </c>
      <c r="F339" s="29" t="s">
        <v>674</v>
      </c>
      <c r="G339" s="29">
        <v>80880</v>
      </c>
      <c r="H339" s="27">
        <v>1382.07</v>
      </c>
    </row>
    <row r="340" spans="1:8" ht="15" customHeight="1" x14ac:dyDescent="0.25">
      <c r="A340" s="30">
        <v>44008</v>
      </c>
      <c r="B340" s="29" t="s">
        <v>669</v>
      </c>
      <c r="C340" s="29" t="s">
        <v>4330</v>
      </c>
      <c r="D340" s="29" t="s">
        <v>9553</v>
      </c>
      <c r="E340" s="29" t="s">
        <v>9552</v>
      </c>
      <c r="F340" s="29" t="s">
        <v>674</v>
      </c>
      <c r="G340" s="29">
        <v>80880</v>
      </c>
      <c r="H340" s="27">
        <v>1877.08</v>
      </c>
    </row>
    <row r="341" spans="1:8" ht="15" customHeight="1" x14ac:dyDescent="0.25">
      <c r="A341" s="30">
        <v>44008</v>
      </c>
      <c r="B341" s="29" t="s">
        <v>669</v>
      </c>
      <c r="C341" s="29" t="s">
        <v>4330</v>
      </c>
      <c r="D341" s="29" t="s">
        <v>9551</v>
      </c>
      <c r="E341" s="29" t="s">
        <v>9550</v>
      </c>
      <c r="F341" s="29" t="s">
        <v>674</v>
      </c>
      <c r="G341" s="29">
        <v>80880</v>
      </c>
      <c r="H341" s="27">
        <v>5700.26</v>
      </c>
    </row>
    <row r="342" spans="1:8" ht="15" customHeight="1" x14ac:dyDescent="0.25">
      <c r="A342" s="30"/>
      <c r="B342" s="29"/>
      <c r="C342" s="29"/>
      <c r="D342" s="29"/>
      <c r="E342" s="29"/>
      <c r="F342" s="29"/>
      <c r="G342" s="28" t="s">
        <v>9549</v>
      </c>
      <c r="H342" s="27">
        <f>SUBTOTAL(9,H339:H341)</f>
        <v>8959.41</v>
      </c>
    </row>
    <row r="343" spans="1:8" ht="15" customHeight="1" x14ac:dyDescent="0.25">
      <c r="A343" s="30">
        <v>44008</v>
      </c>
      <c r="B343" s="29" t="s">
        <v>677</v>
      </c>
      <c r="C343" s="29" t="s">
        <v>3837</v>
      </c>
      <c r="D343" s="29" t="s">
        <v>9548</v>
      </c>
      <c r="E343" s="29" t="s">
        <v>9547</v>
      </c>
      <c r="F343" s="29" t="s">
        <v>678</v>
      </c>
      <c r="G343" s="29">
        <v>80881</v>
      </c>
      <c r="H343" s="27">
        <v>350</v>
      </c>
    </row>
    <row r="344" spans="1:8" ht="15" customHeight="1" x14ac:dyDescent="0.25">
      <c r="A344" s="30">
        <v>44008</v>
      </c>
      <c r="B344" s="29" t="s">
        <v>677</v>
      </c>
      <c r="C344" s="29" t="s">
        <v>3837</v>
      </c>
      <c r="D344" s="29" t="s">
        <v>9546</v>
      </c>
      <c r="E344" s="29" t="s">
        <v>9545</v>
      </c>
      <c r="F344" s="29" t="s">
        <v>678</v>
      </c>
      <c r="G344" s="29">
        <v>80881</v>
      </c>
      <c r="H344" s="27">
        <v>0</v>
      </c>
    </row>
    <row r="345" spans="1:8" ht="15" customHeight="1" x14ac:dyDescent="0.25">
      <c r="A345" s="30">
        <v>44008</v>
      </c>
      <c r="B345" s="29" t="s">
        <v>677</v>
      </c>
      <c r="C345" s="29" t="s">
        <v>3837</v>
      </c>
      <c r="D345" s="29" t="s">
        <v>8714</v>
      </c>
      <c r="E345" s="29" t="s">
        <v>9544</v>
      </c>
      <c r="F345" s="29" t="s">
        <v>678</v>
      </c>
      <c r="G345" s="29">
        <v>80881</v>
      </c>
      <c r="H345" s="27">
        <v>350</v>
      </c>
    </row>
    <row r="346" spans="1:8" ht="15" customHeight="1" x14ac:dyDescent="0.25">
      <c r="A346" s="30">
        <v>44008</v>
      </c>
      <c r="B346" s="29" t="s">
        <v>677</v>
      </c>
      <c r="C346" s="29" t="s">
        <v>3837</v>
      </c>
      <c r="D346" s="29" t="s">
        <v>9548</v>
      </c>
      <c r="E346" s="29" t="s">
        <v>9547</v>
      </c>
      <c r="F346" s="29" t="s">
        <v>3839</v>
      </c>
      <c r="G346" s="29">
        <v>80881</v>
      </c>
      <c r="H346" s="27">
        <v>2196.4</v>
      </c>
    </row>
    <row r="347" spans="1:8" ht="15" customHeight="1" x14ac:dyDescent="0.25">
      <c r="A347" s="30">
        <v>44008</v>
      </c>
      <c r="B347" s="29" t="s">
        <v>677</v>
      </c>
      <c r="C347" s="29" t="s">
        <v>3837</v>
      </c>
      <c r="D347" s="29" t="s">
        <v>9546</v>
      </c>
      <c r="E347" s="29" t="s">
        <v>9545</v>
      </c>
      <c r="F347" s="29" t="s">
        <v>3839</v>
      </c>
      <c r="G347" s="29">
        <v>80881</v>
      </c>
      <c r="H347" s="27">
        <v>0</v>
      </c>
    </row>
    <row r="348" spans="1:8" ht="15" customHeight="1" x14ac:dyDescent="0.25">
      <c r="A348" s="30">
        <v>44008</v>
      </c>
      <c r="B348" s="29" t="s">
        <v>677</v>
      </c>
      <c r="C348" s="29" t="s">
        <v>3837</v>
      </c>
      <c r="D348" s="29" t="s">
        <v>8714</v>
      </c>
      <c r="E348" s="29" t="s">
        <v>9544</v>
      </c>
      <c r="F348" s="29" t="s">
        <v>3839</v>
      </c>
      <c r="G348" s="29">
        <v>80881</v>
      </c>
      <c r="H348" s="27">
        <v>2196.4</v>
      </c>
    </row>
    <row r="349" spans="1:8" ht="15" customHeight="1" x14ac:dyDescent="0.25">
      <c r="A349" s="30">
        <v>44008</v>
      </c>
      <c r="B349" s="29" t="s">
        <v>677</v>
      </c>
      <c r="C349" s="29" t="s">
        <v>3837</v>
      </c>
      <c r="D349" s="29" t="s">
        <v>9548</v>
      </c>
      <c r="E349" s="29" t="s">
        <v>9547</v>
      </c>
      <c r="F349" s="29" t="s">
        <v>3836</v>
      </c>
      <c r="G349" s="29">
        <v>80881</v>
      </c>
      <c r="H349" s="27">
        <v>16321</v>
      </c>
    </row>
    <row r="350" spans="1:8" ht="15" customHeight="1" x14ac:dyDescent="0.25">
      <c r="A350" s="30">
        <v>44008</v>
      </c>
      <c r="B350" s="29" t="s">
        <v>677</v>
      </c>
      <c r="C350" s="29" t="s">
        <v>3837</v>
      </c>
      <c r="D350" s="29" t="s">
        <v>9546</v>
      </c>
      <c r="E350" s="29" t="s">
        <v>9545</v>
      </c>
      <c r="F350" s="29" t="s">
        <v>3836</v>
      </c>
      <c r="G350" s="29">
        <v>80881</v>
      </c>
      <c r="H350" s="27">
        <v>1052.8</v>
      </c>
    </row>
    <row r="351" spans="1:8" ht="15" customHeight="1" x14ac:dyDescent="0.25">
      <c r="A351" s="30">
        <v>44008</v>
      </c>
      <c r="B351" s="29" t="s">
        <v>677</v>
      </c>
      <c r="C351" s="29" t="s">
        <v>3837</v>
      </c>
      <c r="D351" s="29" t="s">
        <v>8714</v>
      </c>
      <c r="E351" s="29" t="s">
        <v>9544</v>
      </c>
      <c r="F351" s="29" t="s">
        <v>3836</v>
      </c>
      <c r="G351" s="29">
        <v>80881</v>
      </c>
      <c r="H351" s="27">
        <v>16096</v>
      </c>
    </row>
    <row r="352" spans="1:8" ht="15" customHeight="1" x14ac:dyDescent="0.25">
      <c r="A352" s="30"/>
      <c r="B352" s="29"/>
      <c r="C352" s="29"/>
      <c r="D352" s="29"/>
      <c r="E352" s="29"/>
      <c r="F352" s="29"/>
      <c r="G352" s="28" t="s">
        <v>9543</v>
      </c>
      <c r="H352" s="27">
        <f>SUBTOTAL(9,H343:H351)</f>
        <v>38562.6</v>
      </c>
    </row>
    <row r="353" spans="1:8" ht="15" customHeight="1" x14ac:dyDescent="0.25">
      <c r="A353" s="30">
        <v>44008</v>
      </c>
      <c r="B353" s="29" t="s">
        <v>9542</v>
      </c>
      <c r="C353" s="29" t="s">
        <v>9541</v>
      </c>
      <c r="D353" s="29" t="s">
        <v>483</v>
      </c>
      <c r="E353" s="29" t="s">
        <v>9540</v>
      </c>
      <c r="F353" s="29" t="s">
        <v>88</v>
      </c>
      <c r="G353" s="29">
        <v>80882</v>
      </c>
      <c r="H353" s="27">
        <v>9375</v>
      </c>
    </row>
    <row r="354" spans="1:8" ht="15" customHeight="1" x14ac:dyDescent="0.25">
      <c r="A354" s="30"/>
      <c r="B354" s="29"/>
      <c r="C354" s="29"/>
      <c r="D354" s="29"/>
      <c r="E354" s="29"/>
      <c r="F354" s="29"/>
      <c r="G354" s="28" t="s">
        <v>9539</v>
      </c>
      <c r="H354" s="27">
        <f>SUBTOTAL(9,H353:H353)</f>
        <v>9375</v>
      </c>
    </row>
    <row r="355" spans="1:8" ht="15" customHeight="1" x14ac:dyDescent="0.25">
      <c r="A355" s="30">
        <v>44008</v>
      </c>
      <c r="B355" s="29" t="s">
        <v>689</v>
      </c>
      <c r="C355" s="29" t="s">
        <v>8</v>
      </c>
      <c r="D355" s="29" t="s">
        <v>9538</v>
      </c>
      <c r="E355" s="29" t="s">
        <v>9537</v>
      </c>
      <c r="F355" s="29" t="s">
        <v>690</v>
      </c>
      <c r="G355" s="29">
        <v>80883</v>
      </c>
      <c r="H355" s="27">
        <v>29.14</v>
      </c>
    </row>
    <row r="356" spans="1:8" ht="15" customHeight="1" x14ac:dyDescent="0.25">
      <c r="A356" s="30"/>
      <c r="B356" s="29"/>
      <c r="C356" s="29"/>
      <c r="D356" s="29"/>
      <c r="E356" s="29"/>
      <c r="F356" s="29"/>
      <c r="G356" s="28" t="s">
        <v>9536</v>
      </c>
      <c r="H356" s="27">
        <f>SUBTOTAL(9,H355:H355)</f>
        <v>29.14</v>
      </c>
    </row>
    <row r="357" spans="1:8" ht="15" customHeight="1" x14ac:dyDescent="0.25">
      <c r="A357" s="30">
        <v>44008</v>
      </c>
      <c r="B357" s="29" t="s">
        <v>693</v>
      </c>
      <c r="C357" s="29" t="s">
        <v>9535</v>
      </c>
      <c r="D357" s="29" t="s">
        <v>9534</v>
      </c>
      <c r="E357" s="29" t="s">
        <v>9533</v>
      </c>
      <c r="F357" s="29" t="s">
        <v>1920</v>
      </c>
      <c r="G357" s="29">
        <v>80884</v>
      </c>
      <c r="H357" s="27">
        <v>12630</v>
      </c>
    </row>
    <row r="358" spans="1:8" ht="15" customHeight="1" x14ac:dyDescent="0.25">
      <c r="A358" s="30"/>
      <c r="B358" s="29"/>
      <c r="C358" s="29"/>
      <c r="D358" s="29"/>
      <c r="E358" s="29"/>
      <c r="F358" s="29"/>
      <c r="G358" s="28" t="s">
        <v>9532</v>
      </c>
      <c r="H358" s="27">
        <f>SUBTOTAL(9,H357:H357)</f>
        <v>12630</v>
      </c>
    </row>
    <row r="359" spans="1:8" ht="15" customHeight="1" x14ac:dyDescent="0.25">
      <c r="A359" s="30">
        <v>44008</v>
      </c>
      <c r="B359" s="29" t="s">
        <v>521</v>
      </c>
      <c r="C359" s="29" t="s">
        <v>8</v>
      </c>
      <c r="D359" s="29" t="s">
        <v>9531</v>
      </c>
      <c r="E359" s="29" t="s">
        <v>9530</v>
      </c>
      <c r="F359" s="29" t="s">
        <v>475</v>
      </c>
      <c r="G359" s="29">
        <v>80885</v>
      </c>
      <c r="H359" s="27">
        <v>51.7</v>
      </c>
    </row>
    <row r="360" spans="1:8" ht="15" customHeight="1" x14ac:dyDescent="0.25">
      <c r="A360" s="30">
        <v>44008</v>
      </c>
      <c r="B360" s="29" t="s">
        <v>521</v>
      </c>
      <c r="C360" s="29" t="s">
        <v>8</v>
      </c>
      <c r="D360" s="29" t="s">
        <v>9529</v>
      </c>
      <c r="E360" s="29" t="s">
        <v>9528</v>
      </c>
      <c r="F360" s="29" t="s">
        <v>475</v>
      </c>
      <c r="G360" s="29">
        <v>80885</v>
      </c>
      <c r="H360" s="27">
        <v>155.05000000000001</v>
      </c>
    </row>
    <row r="361" spans="1:8" ht="15" customHeight="1" x14ac:dyDescent="0.25">
      <c r="A361" s="30">
        <v>44008</v>
      </c>
      <c r="B361" s="29" t="s">
        <v>521</v>
      </c>
      <c r="C361" s="29" t="s">
        <v>8</v>
      </c>
      <c r="D361" s="29" t="s">
        <v>9527</v>
      </c>
      <c r="E361" s="29" t="s">
        <v>9526</v>
      </c>
      <c r="F361" s="29" t="s">
        <v>475</v>
      </c>
      <c r="G361" s="29">
        <v>80885</v>
      </c>
      <c r="H361" s="27">
        <v>95.2</v>
      </c>
    </row>
    <row r="362" spans="1:8" ht="15" customHeight="1" x14ac:dyDescent="0.25">
      <c r="A362" s="30">
        <v>44008</v>
      </c>
      <c r="B362" s="29" t="s">
        <v>521</v>
      </c>
      <c r="C362" s="29" t="s">
        <v>8</v>
      </c>
      <c r="D362" s="29" t="s">
        <v>9525</v>
      </c>
      <c r="E362" s="29" t="s">
        <v>9524</v>
      </c>
      <c r="F362" s="29" t="s">
        <v>475</v>
      </c>
      <c r="G362" s="29">
        <v>80885</v>
      </c>
      <c r="H362" s="27">
        <v>110.62</v>
      </c>
    </row>
    <row r="363" spans="1:8" ht="15" customHeight="1" x14ac:dyDescent="0.25">
      <c r="A363" s="30">
        <v>44008</v>
      </c>
      <c r="B363" s="29" t="s">
        <v>521</v>
      </c>
      <c r="C363" s="29" t="s">
        <v>8</v>
      </c>
      <c r="D363" s="29" t="s">
        <v>9523</v>
      </c>
      <c r="E363" s="29" t="s">
        <v>9522</v>
      </c>
      <c r="F363" s="29" t="s">
        <v>475</v>
      </c>
      <c r="G363" s="29">
        <v>80885</v>
      </c>
      <c r="H363" s="27">
        <v>162.88</v>
      </c>
    </row>
    <row r="364" spans="1:8" ht="15" customHeight="1" x14ac:dyDescent="0.25">
      <c r="A364" s="30">
        <v>44008</v>
      </c>
      <c r="B364" s="29" t="s">
        <v>521</v>
      </c>
      <c r="C364" s="29" t="s">
        <v>8</v>
      </c>
      <c r="D364" s="29" t="s">
        <v>9521</v>
      </c>
      <c r="E364" s="29" t="s">
        <v>9348</v>
      </c>
      <c r="F364" s="29" t="s">
        <v>475</v>
      </c>
      <c r="G364" s="29">
        <v>80885</v>
      </c>
      <c r="H364" s="27">
        <v>60.2</v>
      </c>
    </row>
    <row r="365" spans="1:8" ht="15" customHeight="1" x14ac:dyDescent="0.25">
      <c r="A365" s="30"/>
      <c r="B365" s="29"/>
      <c r="C365" s="29"/>
      <c r="D365" s="29"/>
      <c r="E365" s="29"/>
      <c r="F365" s="29"/>
      <c r="G365" s="28" t="s">
        <v>9520</v>
      </c>
      <c r="H365" s="27">
        <f>SUBTOTAL(9,H359:H364)</f>
        <v>635.65000000000009</v>
      </c>
    </row>
    <row r="366" spans="1:8" ht="15" customHeight="1" x14ac:dyDescent="0.25">
      <c r="A366" s="30">
        <v>44008</v>
      </c>
      <c r="B366" s="29" t="s">
        <v>176</v>
      </c>
      <c r="C366" s="29" t="s">
        <v>6507</v>
      </c>
      <c r="D366" s="29" t="s">
        <v>9519</v>
      </c>
      <c r="E366" s="29" t="s">
        <v>9518</v>
      </c>
      <c r="F366" s="29" t="s">
        <v>177</v>
      </c>
      <c r="G366" s="29">
        <v>80886</v>
      </c>
      <c r="H366" s="27">
        <v>26625.75</v>
      </c>
    </row>
    <row r="367" spans="1:8" ht="15" customHeight="1" x14ac:dyDescent="0.25">
      <c r="A367" s="30">
        <v>44008</v>
      </c>
      <c r="B367" s="29" t="s">
        <v>176</v>
      </c>
      <c r="C367" s="29" t="s">
        <v>6507</v>
      </c>
      <c r="D367" s="29" t="s">
        <v>9519</v>
      </c>
      <c r="E367" s="29" t="s">
        <v>9518</v>
      </c>
      <c r="F367" s="29" t="s">
        <v>6505</v>
      </c>
      <c r="G367" s="29">
        <v>80886</v>
      </c>
      <c r="H367" s="27">
        <v>19722.78</v>
      </c>
    </row>
    <row r="368" spans="1:8" ht="15" customHeight="1" x14ac:dyDescent="0.25">
      <c r="A368" s="30"/>
      <c r="B368" s="29"/>
      <c r="C368" s="29"/>
      <c r="D368" s="29"/>
      <c r="E368" s="29"/>
      <c r="F368" s="29"/>
      <c r="G368" s="28" t="s">
        <v>9517</v>
      </c>
      <c r="H368" s="27">
        <f>SUBTOTAL(9,H366:H367)</f>
        <v>46348.53</v>
      </c>
    </row>
    <row r="369" spans="1:8" ht="15" customHeight="1" x14ac:dyDescent="0.25">
      <c r="A369" s="30">
        <v>44008</v>
      </c>
      <c r="B369" s="29" t="s">
        <v>2066</v>
      </c>
      <c r="C369" s="29" t="s">
        <v>2182</v>
      </c>
      <c r="D369" s="29" t="s">
        <v>9516</v>
      </c>
      <c r="E369" s="29" t="s">
        <v>9515</v>
      </c>
      <c r="F369" s="29" t="s">
        <v>37</v>
      </c>
      <c r="G369" s="29">
        <v>80887</v>
      </c>
      <c r="H369" s="27">
        <v>978.72</v>
      </c>
    </row>
    <row r="370" spans="1:8" ht="15" customHeight="1" x14ac:dyDescent="0.25">
      <c r="A370" s="30">
        <v>44008</v>
      </c>
      <c r="B370" s="29" t="s">
        <v>2066</v>
      </c>
      <c r="C370" s="29" t="s">
        <v>2182</v>
      </c>
      <c r="D370" s="29" t="s">
        <v>9514</v>
      </c>
      <c r="E370" s="29" t="s">
        <v>9513</v>
      </c>
      <c r="F370" s="29" t="s">
        <v>37</v>
      </c>
      <c r="G370" s="29">
        <v>80887</v>
      </c>
      <c r="H370" s="27">
        <v>1224.26</v>
      </c>
    </row>
    <row r="371" spans="1:8" ht="15" customHeight="1" x14ac:dyDescent="0.25">
      <c r="A371" s="30">
        <v>44008</v>
      </c>
      <c r="B371" s="29" t="s">
        <v>2066</v>
      </c>
      <c r="C371" s="29" t="s">
        <v>2182</v>
      </c>
      <c r="D371" s="29" t="s">
        <v>9512</v>
      </c>
      <c r="E371" s="29" t="s">
        <v>2184</v>
      </c>
      <c r="F371" s="29" t="s">
        <v>37</v>
      </c>
      <c r="G371" s="29">
        <v>80887</v>
      </c>
      <c r="H371" s="27">
        <v>1290.98</v>
      </c>
    </row>
    <row r="372" spans="1:8" ht="15" customHeight="1" x14ac:dyDescent="0.25">
      <c r="A372" s="30"/>
      <c r="B372" s="29"/>
      <c r="C372" s="29"/>
      <c r="D372" s="29"/>
      <c r="E372" s="29"/>
      <c r="F372" s="29"/>
      <c r="G372" s="28" t="s">
        <v>9511</v>
      </c>
      <c r="H372" s="27">
        <f>SUBTOTAL(9,H369:H371)</f>
        <v>3493.96</v>
      </c>
    </row>
    <row r="373" spans="1:8" ht="15" customHeight="1" x14ac:dyDescent="0.25">
      <c r="A373" s="30">
        <v>44008</v>
      </c>
      <c r="B373" s="29" t="s">
        <v>726</v>
      </c>
      <c r="C373" s="29" t="s">
        <v>2188</v>
      </c>
      <c r="D373" s="29" t="s">
        <v>9510</v>
      </c>
      <c r="E373" s="29" t="s">
        <v>9509</v>
      </c>
      <c r="F373" s="29" t="s">
        <v>120</v>
      </c>
      <c r="G373" s="29">
        <v>80888</v>
      </c>
      <c r="H373" s="27">
        <v>325.04000000000002</v>
      </c>
    </row>
    <row r="374" spans="1:8" ht="15" customHeight="1" x14ac:dyDescent="0.25">
      <c r="A374" s="30"/>
      <c r="B374" s="29"/>
      <c r="C374" s="29"/>
      <c r="D374" s="29"/>
      <c r="E374" s="29"/>
      <c r="F374" s="29"/>
      <c r="G374" s="28" t="s">
        <v>9508</v>
      </c>
      <c r="H374" s="27">
        <f>SUBTOTAL(9,H373:H373)</f>
        <v>325.04000000000002</v>
      </c>
    </row>
    <row r="375" spans="1:8" ht="15" customHeight="1" x14ac:dyDescent="0.25">
      <c r="A375" s="30">
        <v>44008</v>
      </c>
      <c r="B375" s="29" t="s">
        <v>9507</v>
      </c>
      <c r="C375" s="29" t="s">
        <v>8</v>
      </c>
      <c r="D375" s="29" t="s">
        <v>9506</v>
      </c>
      <c r="E375" s="29" t="s">
        <v>9505</v>
      </c>
      <c r="F375" s="29" t="s">
        <v>405</v>
      </c>
      <c r="G375" s="29">
        <v>80889</v>
      </c>
      <c r="H375" s="27">
        <v>2240</v>
      </c>
    </row>
    <row r="376" spans="1:8" ht="15" customHeight="1" x14ac:dyDescent="0.25">
      <c r="A376" s="30"/>
      <c r="B376" s="29"/>
      <c r="C376" s="29"/>
      <c r="D376" s="29"/>
      <c r="E376" s="29"/>
      <c r="F376" s="29"/>
      <c r="G376" s="28" t="s">
        <v>9504</v>
      </c>
      <c r="H376" s="27">
        <f>SUBTOTAL(9,H375:H375)</f>
        <v>2240</v>
      </c>
    </row>
    <row r="377" spans="1:8" ht="15" customHeight="1" x14ac:dyDescent="0.25">
      <c r="A377" s="30">
        <v>44008</v>
      </c>
      <c r="B377" s="29" t="s">
        <v>1230</v>
      </c>
      <c r="C377" s="29" t="s">
        <v>3753</v>
      </c>
      <c r="D377" s="29" t="s">
        <v>9503</v>
      </c>
      <c r="E377" s="29" t="s">
        <v>9502</v>
      </c>
      <c r="F377" s="29" t="s">
        <v>6480</v>
      </c>
      <c r="G377" s="29">
        <v>80890</v>
      </c>
      <c r="H377" s="27">
        <v>3217.75</v>
      </c>
    </row>
    <row r="378" spans="1:8" ht="15" customHeight="1" x14ac:dyDescent="0.25">
      <c r="A378" s="30">
        <v>44008</v>
      </c>
      <c r="B378" s="29" t="s">
        <v>1230</v>
      </c>
      <c r="C378" s="29" t="s">
        <v>3753</v>
      </c>
      <c r="D378" s="29" t="s">
        <v>9501</v>
      </c>
      <c r="E378" s="29" t="s">
        <v>9500</v>
      </c>
      <c r="F378" s="29" t="s">
        <v>6480</v>
      </c>
      <c r="G378" s="29">
        <v>80890</v>
      </c>
      <c r="H378" s="27">
        <v>4458.75</v>
      </c>
    </row>
    <row r="379" spans="1:8" ht="15" customHeight="1" x14ac:dyDescent="0.25">
      <c r="A379" s="30"/>
      <c r="B379" s="29"/>
      <c r="C379" s="29"/>
      <c r="D379" s="29"/>
      <c r="E379" s="29"/>
      <c r="F379" s="29"/>
      <c r="G379" s="28" t="s">
        <v>9499</v>
      </c>
      <c r="H379" s="27">
        <f>SUBTOTAL(9,H377:H378)</f>
        <v>7676.5</v>
      </c>
    </row>
    <row r="380" spans="1:8" ht="15" customHeight="1" x14ac:dyDescent="0.25">
      <c r="A380" s="30">
        <v>44008</v>
      </c>
      <c r="B380" s="29" t="s">
        <v>553</v>
      </c>
      <c r="C380" s="29" t="s">
        <v>8</v>
      </c>
      <c r="D380" s="29" t="s">
        <v>9295</v>
      </c>
      <c r="E380" s="29" t="s">
        <v>9294</v>
      </c>
      <c r="F380" s="29" t="s">
        <v>8205</v>
      </c>
      <c r="G380" s="29">
        <v>80891</v>
      </c>
      <c r="H380" s="27">
        <v>4868.78</v>
      </c>
    </row>
    <row r="381" spans="1:8" ht="15" customHeight="1" x14ac:dyDescent="0.25">
      <c r="A381" s="30"/>
      <c r="B381" s="29"/>
      <c r="C381" s="29"/>
      <c r="D381" s="29"/>
      <c r="E381" s="29"/>
      <c r="F381" s="29"/>
      <c r="G381" s="28" t="s">
        <v>9498</v>
      </c>
      <c r="H381" s="27">
        <f>SUBTOTAL(9,H380:H380)</f>
        <v>4868.78</v>
      </c>
    </row>
    <row r="382" spans="1:8" ht="15" customHeight="1" x14ac:dyDescent="0.25">
      <c r="A382" s="30">
        <v>44008</v>
      </c>
      <c r="B382" s="29" t="s">
        <v>1761</v>
      </c>
      <c r="C382" s="29" t="s">
        <v>1763</v>
      </c>
      <c r="D382" s="29" t="s">
        <v>9497</v>
      </c>
      <c r="E382" s="29" t="s">
        <v>9496</v>
      </c>
      <c r="F382" s="29" t="s">
        <v>1766</v>
      </c>
      <c r="G382" s="29">
        <v>80892</v>
      </c>
      <c r="H382" s="27">
        <v>21487.13</v>
      </c>
    </row>
    <row r="383" spans="1:8" ht="15" customHeight="1" x14ac:dyDescent="0.25">
      <c r="A383" s="30"/>
      <c r="B383" s="29"/>
      <c r="C383" s="29"/>
      <c r="D383" s="29"/>
      <c r="E383" s="29"/>
      <c r="F383" s="29"/>
      <c r="G383" s="28" t="s">
        <v>9495</v>
      </c>
      <c r="H383" s="27">
        <f>SUBTOTAL(9,H382:H382)</f>
        <v>21487.13</v>
      </c>
    </row>
    <row r="384" spans="1:8" ht="15" customHeight="1" x14ac:dyDescent="0.25">
      <c r="A384" s="30">
        <v>44008</v>
      </c>
      <c r="B384" s="29" t="s">
        <v>2191</v>
      </c>
      <c r="C384" s="29" t="s">
        <v>2192</v>
      </c>
      <c r="D384" s="29" t="s">
        <v>9494</v>
      </c>
      <c r="E384" s="29" t="s">
        <v>9493</v>
      </c>
      <c r="F384" s="29" t="s">
        <v>225</v>
      </c>
      <c r="G384" s="29">
        <v>80893</v>
      </c>
      <c r="H384" s="27">
        <v>1500</v>
      </c>
    </row>
    <row r="385" spans="1:8" ht="15" customHeight="1" x14ac:dyDescent="0.25">
      <c r="A385" s="30"/>
      <c r="B385" s="29"/>
      <c r="C385" s="29"/>
      <c r="D385" s="29"/>
      <c r="E385" s="29"/>
      <c r="F385" s="29"/>
      <c r="G385" s="28" t="s">
        <v>9492</v>
      </c>
      <c r="H385" s="27">
        <f>SUBTOTAL(9,H384:H384)</f>
        <v>1500</v>
      </c>
    </row>
    <row r="386" spans="1:8" ht="15" customHeight="1" x14ac:dyDescent="0.25">
      <c r="A386" s="30">
        <v>44008</v>
      </c>
      <c r="B386" s="29" t="s">
        <v>9491</v>
      </c>
      <c r="C386" s="29" t="s">
        <v>8</v>
      </c>
      <c r="D386" s="29" t="s">
        <v>9490</v>
      </c>
      <c r="E386" s="29" t="s">
        <v>9489</v>
      </c>
      <c r="F386" s="29" t="s">
        <v>9407</v>
      </c>
      <c r="G386" s="29">
        <v>80894</v>
      </c>
      <c r="H386" s="27">
        <v>95</v>
      </c>
    </row>
    <row r="387" spans="1:8" ht="15" customHeight="1" x14ac:dyDescent="0.25">
      <c r="A387" s="30"/>
      <c r="B387" s="29"/>
      <c r="C387" s="29"/>
      <c r="D387" s="29"/>
      <c r="E387" s="29"/>
      <c r="F387" s="29"/>
      <c r="G387" s="28" t="s">
        <v>9488</v>
      </c>
      <c r="H387" s="27">
        <f>SUBTOTAL(9,H386:H386)</f>
        <v>95</v>
      </c>
    </row>
    <row r="388" spans="1:8" ht="15" customHeight="1" x14ac:dyDescent="0.25">
      <c r="A388" s="30">
        <v>44008</v>
      </c>
      <c r="B388" s="29" t="s">
        <v>207</v>
      </c>
      <c r="C388" s="29" t="s">
        <v>2523</v>
      </c>
      <c r="D388" s="29" t="s">
        <v>9487</v>
      </c>
      <c r="E388" s="29" t="s">
        <v>9486</v>
      </c>
      <c r="F388" s="29" t="s">
        <v>212</v>
      </c>
      <c r="G388" s="29">
        <v>80895</v>
      </c>
      <c r="H388" s="27">
        <v>16901.759999999998</v>
      </c>
    </row>
    <row r="389" spans="1:8" ht="15" customHeight="1" x14ac:dyDescent="0.25">
      <c r="A389" s="30"/>
      <c r="B389" s="29"/>
      <c r="C389" s="29"/>
      <c r="D389" s="29"/>
      <c r="E389" s="29"/>
      <c r="F389" s="29"/>
      <c r="G389" s="28" t="s">
        <v>9485</v>
      </c>
      <c r="H389" s="27">
        <f>SUBTOTAL(9,H388:H388)</f>
        <v>16901.759999999998</v>
      </c>
    </row>
    <row r="390" spans="1:8" ht="15" customHeight="1" x14ac:dyDescent="0.25">
      <c r="A390" s="30">
        <v>44008</v>
      </c>
      <c r="B390" s="29" t="s">
        <v>738</v>
      </c>
      <c r="C390" s="29" t="s">
        <v>3727</v>
      </c>
      <c r="D390" s="29" t="s">
        <v>9484</v>
      </c>
      <c r="E390" s="29" t="s">
        <v>9483</v>
      </c>
      <c r="F390" s="29" t="s">
        <v>654</v>
      </c>
      <c r="G390" s="29">
        <v>80896</v>
      </c>
      <c r="H390" s="27">
        <v>891.28</v>
      </c>
    </row>
    <row r="391" spans="1:8" ht="15" customHeight="1" x14ac:dyDescent="0.25">
      <c r="A391" s="30">
        <v>44008</v>
      </c>
      <c r="B391" s="29" t="s">
        <v>738</v>
      </c>
      <c r="C391" s="29" t="s">
        <v>3727</v>
      </c>
      <c r="D391" s="29" t="s">
        <v>9482</v>
      </c>
      <c r="E391" s="29" t="s">
        <v>9481</v>
      </c>
      <c r="F391" s="29" t="s">
        <v>654</v>
      </c>
      <c r="G391" s="29">
        <v>80896</v>
      </c>
      <c r="H391" s="27">
        <v>1114.0999999999999</v>
      </c>
    </row>
    <row r="392" spans="1:8" ht="15" customHeight="1" x14ac:dyDescent="0.25">
      <c r="A392" s="30"/>
      <c r="B392" s="29"/>
      <c r="C392" s="29"/>
      <c r="D392" s="29"/>
      <c r="E392" s="29"/>
      <c r="F392" s="29"/>
      <c r="G392" s="28" t="s">
        <v>9480</v>
      </c>
      <c r="H392" s="27">
        <f>SUBTOTAL(9,H390:H391)</f>
        <v>2005.3799999999999</v>
      </c>
    </row>
    <row r="393" spans="1:8" ht="15" customHeight="1" x14ac:dyDescent="0.25">
      <c r="A393" s="30">
        <v>44008</v>
      </c>
      <c r="B393" s="29" t="s">
        <v>7885</v>
      </c>
      <c r="C393" s="29" t="s">
        <v>8</v>
      </c>
      <c r="D393" s="29" t="s">
        <v>9479</v>
      </c>
      <c r="E393" s="29" t="s">
        <v>9478</v>
      </c>
      <c r="F393" s="29" t="s">
        <v>8205</v>
      </c>
      <c r="G393" s="29">
        <v>80897</v>
      </c>
      <c r="H393" s="27">
        <v>1380.75</v>
      </c>
    </row>
    <row r="394" spans="1:8" ht="15" customHeight="1" x14ac:dyDescent="0.25">
      <c r="A394" s="30"/>
      <c r="B394" s="29"/>
      <c r="C394" s="29"/>
      <c r="D394" s="29"/>
      <c r="E394" s="29"/>
      <c r="F394" s="29"/>
      <c r="G394" s="28" t="s">
        <v>9477</v>
      </c>
      <c r="H394" s="27">
        <f>SUBTOTAL(9,H393:H393)</f>
        <v>1380.75</v>
      </c>
    </row>
    <row r="395" spans="1:8" ht="15" customHeight="1" x14ac:dyDescent="0.25">
      <c r="A395" s="30">
        <v>44008</v>
      </c>
      <c r="B395" s="29" t="s">
        <v>560</v>
      </c>
      <c r="C395" s="29" t="s">
        <v>8</v>
      </c>
      <c r="D395" s="29" t="s">
        <v>9476</v>
      </c>
      <c r="E395" s="29" t="s">
        <v>9475</v>
      </c>
      <c r="F395" s="29" t="s">
        <v>491</v>
      </c>
      <c r="G395" s="29">
        <v>80898</v>
      </c>
      <c r="H395" s="27">
        <v>84</v>
      </c>
    </row>
    <row r="396" spans="1:8" ht="15" customHeight="1" x14ac:dyDescent="0.25">
      <c r="A396" s="30"/>
      <c r="B396" s="29"/>
      <c r="C396" s="29"/>
      <c r="D396" s="29"/>
      <c r="E396" s="29"/>
      <c r="F396" s="29"/>
      <c r="G396" s="28" t="s">
        <v>9474</v>
      </c>
      <c r="H396" s="27">
        <f>SUBTOTAL(9,H395:H395)</f>
        <v>84</v>
      </c>
    </row>
    <row r="397" spans="1:8" ht="15" customHeight="1" x14ac:dyDescent="0.25">
      <c r="A397" s="30">
        <v>44008</v>
      </c>
      <c r="B397" s="29" t="s">
        <v>1037</v>
      </c>
      <c r="C397" s="29" t="s">
        <v>8</v>
      </c>
      <c r="D397" s="29" t="s">
        <v>9473</v>
      </c>
      <c r="E397" s="29" t="s">
        <v>9472</v>
      </c>
      <c r="F397" s="29" t="s">
        <v>8205</v>
      </c>
      <c r="G397" s="29">
        <v>80899</v>
      </c>
      <c r="H397" s="27">
        <v>4250</v>
      </c>
    </row>
    <row r="398" spans="1:8" ht="15" customHeight="1" x14ac:dyDescent="0.25">
      <c r="A398" s="30"/>
      <c r="B398" s="29"/>
      <c r="C398" s="29"/>
      <c r="D398" s="29"/>
      <c r="E398" s="29"/>
      <c r="F398" s="29"/>
      <c r="G398" s="28" t="s">
        <v>9471</v>
      </c>
      <c r="H398" s="27">
        <f>SUBTOTAL(9,H397:H397)</f>
        <v>4250</v>
      </c>
    </row>
    <row r="399" spans="1:8" ht="15" customHeight="1" x14ac:dyDescent="0.25">
      <c r="A399" s="30">
        <v>44008</v>
      </c>
      <c r="B399" s="29" t="s">
        <v>9470</v>
      </c>
      <c r="C399" s="29" t="s">
        <v>8</v>
      </c>
      <c r="D399" s="29" t="s">
        <v>9469</v>
      </c>
      <c r="E399" s="29" t="s">
        <v>9468</v>
      </c>
      <c r="F399" s="29" t="s">
        <v>759</v>
      </c>
      <c r="G399" s="29">
        <v>80900</v>
      </c>
      <c r="H399" s="27">
        <v>58.8</v>
      </c>
    </row>
    <row r="400" spans="1:8" ht="15" customHeight="1" x14ac:dyDescent="0.25">
      <c r="A400" s="30"/>
      <c r="B400" s="29"/>
      <c r="C400" s="29"/>
      <c r="D400" s="29"/>
      <c r="E400" s="29"/>
      <c r="F400" s="29"/>
      <c r="G400" s="28" t="s">
        <v>9467</v>
      </c>
      <c r="H400" s="27">
        <f>SUBTOTAL(9,H399:H399)</f>
        <v>58.8</v>
      </c>
    </row>
    <row r="401" spans="1:8" ht="15" customHeight="1" x14ac:dyDescent="0.25">
      <c r="A401" s="30">
        <v>44008</v>
      </c>
      <c r="B401" s="29" t="s">
        <v>1788</v>
      </c>
      <c r="C401" s="29" t="s">
        <v>1790</v>
      </c>
      <c r="D401" s="29" t="s">
        <v>9466</v>
      </c>
      <c r="E401" s="29" t="s">
        <v>8309</v>
      </c>
      <c r="F401" s="29" t="s">
        <v>1789</v>
      </c>
      <c r="G401" s="29">
        <v>80901</v>
      </c>
      <c r="H401" s="27">
        <v>389.38</v>
      </c>
    </row>
    <row r="402" spans="1:8" ht="15" customHeight="1" x14ac:dyDescent="0.25">
      <c r="A402" s="30"/>
      <c r="B402" s="29"/>
      <c r="C402" s="29"/>
      <c r="D402" s="29"/>
      <c r="E402" s="29"/>
      <c r="F402" s="29"/>
      <c r="G402" s="28" t="s">
        <v>9465</v>
      </c>
      <c r="H402" s="27">
        <f>SUBTOTAL(9,H401:H401)</f>
        <v>389.38</v>
      </c>
    </row>
    <row r="403" spans="1:8" ht="15" customHeight="1" x14ac:dyDescent="0.25">
      <c r="A403" s="30">
        <v>44008</v>
      </c>
      <c r="B403" s="29" t="s">
        <v>763</v>
      </c>
      <c r="C403" s="29" t="s">
        <v>3690</v>
      </c>
      <c r="D403" s="29" t="s">
        <v>9464</v>
      </c>
      <c r="E403" s="29" t="s">
        <v>9463</v>
      </c>
      <c r="F403" s="29" t="s">
        <v>3688</v>
      </c>
      <c r="G403" s="29">
        <v>80902</v>
      </c>
      <c r="H403" s="27">
        <v>2795</v>
      </c>
    </row>
    <row r="404" spans="1:8" ht="15" customHeight="1" x14ac:dyDescent="0.25">
      <c r="A404" s="30"/>
      <c r="B404" s="29"/>
      <c r="C404" s="29"/>
      <c r="D404" s="29"/>
      <c r="E404" s="29"/>
      <c r="F404" s="29"/>
      <c r="G404" s="28" t="s">
        <v>9462</v>
      </c>
      <c r="H404" s="27">
        <f>SUBTOTAL(9,H403:H403)</f>
        <v>2795</v>
      </c>
    </row>
    <row r="405" spans="1:8" ht="15" customHeight="1" x14ac:dyDescent="0.25">
      <c r="A405" s="30">
        <v>44008</v>
      </c>
      <c r="B405" s="29" t="s">
        <v>769</v>
      </c>
      <c r="C405" s="29" t="s">
        <v>1053</v>
      </c>
      <c r="D405" s="29" t="s">
        <v>9461</v>
      </c>
      <c r="E405" s="29" t="s">
        <v>9460</v>
      </c>
      <c r="F405" s="29" t="s">
        <v>770</v>
      </c>
      <c r="G405" s="29">
        <v>80903</v>
      </c>
      <c r="H405" s="27">
        <v>199.67</v>
      </c>
    </row>
    <row r="406" spans="1:8" ht="15" customHeight="1" x14ac:dyDescent="0.25">
      <c r="A406" s="30"/>
      <c r="B406" s="29"/>
      <c r="C406" s="29"/>
      <c r="D406" s="29"/>
      <c r="E406" s="29"/>
      <c r="F406" s="29"/>
      <c r="G406" s="28" t="s">
        <v>9459</v>
      </c>
      <c r="H406" s="27">
        <f>SUBTOTAL(9,H405:H405)</f>
        <v>199.67</v>
      </c>
    </row>
    <row r="407" spans="1:8" ht="15" customHeight="1" x14ac:dyDescent="0.25">
      <c r="A407" s="30">
        <v>44008</v>
      </c>
      <c r="B407" s="29" t="s">
        <v>6031</v>
      </c>
      <c r="C407" s="29" t="s">
        <v>9457</v>
      </c>
      <c r="D407" s="29" t="s">
        <v>9458</v>
      </c>
      <c r="E407" s="29" t="s">
        <v>9455</v>
      </c>
      <c r="F407" s="29" t="s">
        <v>6028</v>
      </c>
      <c r="G407" s="29">
        <v>80904</v>
      </c>
      <c r="H407" s="27">
        <v>86.58</v>
      </c>
    </row>
    <row r="408" spans="1:8" ht="15" customHeight="1" x14ac:dyDescent="0.25">
      <c r="A408" s="30">
        <v>44008</v>
      </c>
      <c r="B408" s="29" t="s">
        <v>6031</v>
      </c>
      <c r="C408" s="29" t="s">
        <v>9457</v>
      </c>
      <c r="D408" s="29" t="s">
        <v>9456</v>
      </c>
      <c r="E408" s="29" t="s">
        <v>9455</v>
      </c>
      <c r="F408" s="29" t="s">
        <v>6028</v>
      </c>
      <c r="G408" s="29">
        <v>80904</v>
      </c>
      <c r="H408" s="27">
        <v>450</v>
      </c>
    </row>
    <row r="409" spans="1:8" ht="15" customHeight="1" x14ac:dyDescent="0.25">
      <c r="A409" s="30"/>
      <c r="B409" s="29"/>
      <c r="C409" s="29"/>
      <c r="D409" s="29"/>
      <c r="E409" s="29"/>
      <c r="F409" s="29"/>
      <c r="G409" s="28" t="s">
        <v>9454</v>
      </c>
      <c r="H409" s="27">
        <f>SUBTOTAL(9,H407:H408)</f>
        <v>536.58000000000004</v>
      </c>
    </row>
    <row r="410" spans="1:8" ht="15" customHeight="1" x14ac:dyDescent="0.25">
      <c r="A410" s="30">
        <v>44008</v>
      </c>
      <c r="B410" s="29" t="s">
        <v>241</v>
      </c>
      <c r="C410" s="29" t="s">
        <v>1480</v>
      </c>
      <c r="D410" s="29" t="s">
        <v>9453</v>
      </c>
      <c r="E410" s="29" t="s">
        <v>9452</v>
      </c>
      <c r="F410" s="29" t="s">
        <v>148</v>
      </c>
      <c r="G410" s="29">
        <v>80905</v>
      </c>
      <c r="H410" s="27">
        <v>1765.16</v>
      </c>
    </row>
    <row r="411" spans="1:8" ht="15" customHeight="1" x14ac:dyDescent="0.25">
      <c r="A411" s="30">
        <v>44008</v>
      </c>
      <c r="B411" s="29" t="s">
        <v>241</v>
      </c>
      <c r="C411" s="29" t="s">
        <v>1818</v>
      </c>
      <c r="D411" s="29" t="s">
        <v>9451</v>
      </c>
      <c r="E411" s="29" t="s">
        <v>9450</v>
      </c>
      <c r="F411" s="29" t="s">
        <v>242</v>
      </c>
      <c r="G411" s="29">
        <v>80905</v>
      </c>
      <c r="H411" s="27">
        <v>1274.05</v>
      </c>
    </row>
    <row r="412" spans="1:8" ht="15" customHeight="1" x14ac:dyDescent="0.25">
      <c r="A412" s="30"/>
      <c r="B412" s="29"/>
      <c r="C412" s="29"/>
      <c r="D412" s="29"/>
      <c r="E412" s="29"/>
      <c r="F412" s="29"/>
      <c r="G412" s="28" t="s">
        <v>9449</v>
      </c>
      <c r="H412" s="27">
        <f>SUBTOTAL(9,H410:H411)</f>
        <v>3039.21</v>
      </c>
    </row>
    <row r="413" spans="1:8" ht="15" customHeight="1" x14ac:dyDescent="0.25">
      <c r="A413" s="30">
        <v>44008</v>
      </c>
      <c r="B413" s="29" t="s">
        <v>246</v>
      </c>
      <c r="C413" s="29" t="s">
        <v>255</v>
      </c>
      <c r="D413" s="29" t="s">
        <v>9448</v>
      </c>
      <c r="E413" s="29" t="s">
        <v>9447</v>
      </c>
      <c r="F413" s="29" t="s">
        <v>254</v>
      </c>
      <c r="G413" s="29">
        <v>80906</v>
      </c>
      <c r="H413" s="27">
        <v>16730.5</v>
      </c>
    </row>
    <row r="414" spans="1:8" ht="15" customHeight="1" x14ac:dyDescent="0.25">
      <c r="A414" s="30"/>
      <c r="B414" s="29"/>
      <c r="C414" s="29"/>
      <c r="D414" s="29"/>
      <c r="E414" s="29"/>
      <c r="F414" s="29"/>
      <c r="G414" s="28" t="s">
        <v>9446</v>
      </c>
      <c r="H414" s="27">
        <f>SUBTOTAL(9,H413:H413)</f>
        <v>16730.5</v>
      </c>
    </row>
    <row r="415" spans="1:8" ht="15" customHeight="1" x14ac:dyDescent="0.25">
      <c r="A415" s="30">
        <v>44008</v>
      </c>
      <c r="B415" s="29" t="s">
        <v>258</v>
      </c>
      <c r="C415" s="29" t="s">
        <v>8281</v>
      </c>
      <c r="D415" s="29" t="s">
        <v>9445</v>
      </c>
      <c r="E415" s="29" t="s">
        <v>8279</v>
      </c>
      <c r="F415" s="29" t="s">
        <v>1487</v>
      </c>
      <c r="G415" s="29">
        <v>80907</v>
      </c>
      <c r="H415" s="27">
        <v>54.74</v>
      </c>
    </row>
    <row r="416" spans="1:8" ht="15" customHeight="1" x14ac:dyDescent="0.25">
      <c r="A416" s="30">
        <v>44008</v>
      </c>
      <c r="B416" s="29" t="s">
        <v>258</v>
      </c>
      <c r="C416" s="29" t="s">
        <v>8281</v>
      </c>
      <c r="D416" s="29" t="s">
        <v>9444</v>
      </c>
      <c r="E416" s="29" t="s">
        <v>8279</v>
      </c>
      <c r="F416" s="29" t="s">
        <v>1487</v>
      </c>
      <c r="G416" s="29">
        <v>80907</v>
      </c>
      <c r="H416" s="27">
        <v>62.97</v>
      </c>
    </row>
    <row r="417" spans="1:8" ht="15" customHeight="1" x14ac:dyDescent="0.25">
      <c r="A417" s="30">
        <v>44008</v>
      </c>
      <c r="B417" s="29" t="s">
        <v>258</v>
      </c>
      <c r="C417" s="29" t="s">
        <v>8281</v>
      </c>
      <c r="D417" s="29" t="s">
        <v>9443</v>
      </c>
      <c r="E417" s="29" t="s">
        <v>8279</v>
      </c>
      <c r="F417" s="29" t="s">
        <v>1487</v>
      </c>
      <c r="G417" s="29">
        <v>80907</v>
      </c>
      <c r="H417" s="27">
        <v>36.76</v>
      </c>
    </row>
    <row r="418" spans="1:8" ht="15" customHeight="1" x14ac:dyDescent="0.25">
      <c r="A418" s="30">
        <v>44008</v>
      </c>
      <c r="B418" s="29" t="s">
        <v>258</v>
      </c>
      <c r="C418" s="29" t="s">
        <v>8281</v>
      </c>
      <c r="D418" s="29" t="s">
        <v>9442</v>
      </c>
      <c r="E418" s="29" t="s">
        <v>8279</v>
      </c>
      <c r="F418" s="29" t="s">
        <v>1487</v>
      </c>
      <c r="G418" s="29">
        <v>80907</v>
      </c>
      <c r="H418" s="27">
        <v>81.3</v>
      </c>
    </row>
    <row r="419" spans="1:8" ht="15" customHeight="1" x14ac:dyDescent="0.25">
      <c r="A419" s="30">
        <v>44008</v>
      </c>
      <c r="B419" s="29" t="s">
        <v>258</v>
      </c>
      <c r="C419" s="29" t="s">
        <v>9441</v>
      </c>
      <c r="D419" s="29" t="s">
        <v>9440</v>
      </c>
      <c r="E419" s="29" t="s">
        <v>9439</v>
      </c>
      <c r="F419" s="29" t="s">
        <v>259</v>
      </c>
      <c r="G419" s="29">
        <v>80907</v>
      </c>
      <c r="H419" s="27">
        <v>91.97</v>
      </c>
    </row>
    <row r="420" spans="1:8" ht="15" customHeight="1" x14ac:dyDescent="0.25">
      <c r="A420" s="30">
        <v>44008</v>
      </c>
      <c r="B420" s="29" t="s">
        <v>258</v>
      </c>
      <c r="C420" s="29" t="s">
        <v>1067</v>
      </c>
      <c r="D420" s="29" t="s">
        <v>9438</v>
      </c>
      <c r="E420" s="29" t="s">
        <v>1069</v>
      </c>
      <c r="F420" s="29" t="s">
        <v>263</v>
      </c>
      <c r="G420" s="29">
        <v>80907</v>
      </c>
      <c r="H420" s="27">
        <v>30.52</v>
      </c>
    </row>
    <row r="421" spans="1:8" ht="15" customHeight="1" x14ac:dyDescent="0.25">
      <c r="A421" s="30">
        <v>44008</v>
      </c>
      <c r="B421" s="29" t="s">
        <v>258</v>
      </c>
      <c r="C421" s="29" t="s">
        <v>1067</v>
      </c>
      <c r="D421" s="29" t="s">
        <v>9437</v>
      </c>
      <c r="E421" s="29" t="s">
        <v>1069</v>
      </c>
      <c r="F421" s="29" t="s">
        <v>263</v>
      </c>
      <c r="G421" s="29">
        <v>80907</v>
      </c>
      <c r="H421" s="27">
        <v>70.22</v>
      </c>
    </row>
    <row r="422" spans="1:8" ht="15" customHeight="1" x14ac:dyDescent="0.25">
      <c r="A422" s="30">
        <v>44008</v>
      </c>
      <c r="B422" s="29" t="s">
        <v>258</v>
      </c>
      <c r="C422" s="29" t="s">
        <v>1072</v>
      </c>
      <c r="D422" s="29" t="s">
        <v>9436</v>
      </c>
      <c r="E422" s="29" t="s">
        <v>1074</v>
      </c>
      <c r="F422" s="29" t="s">
        <v>269</v>
      </c>
      <c r="G422" s="29">
        <v>80907</v>
      </c>
      <c r="H422" s="27">
        <v>206.88</v>
      </c>
    </row>
    <row r="423" spans="1:8" ht="15" customHeight="1" x14ac:dyDescent="0.25">
      <c r="A423" s="30">
        <v>44008</v>
      </c>
      <c r="B423" s="29" t="s">
        <v>258</v>
      </c>
      <c r="C423" s="29" t="s">
        <v>1078</v>
      </c>
      <c r="D423" s="29" t="s">
        <v>9435</v>
      </c>
      <c r="E423" s="29" t="s">
        <v>1501</v>
      </c>
      <c r="F423" s="29" t="s">
        <v>274</v>
      </c>
      <c r="G423" s="29">
        <v>80907</v>
      </c>
      <c r="H423" s="27">
        <v>53.4</v>
      </c>
    </row>
    <row r="424" spans="1:8" ht="15" customHeight="1" x14ac:dyDescent="0.25">
      <c r="A424" s="30">
        <v>44008</v>
      </c>
      <c r="B424" s="29" t="s">
        <v>258</v>
      </c>
      <c r="C424" s="29" t="s">
        <v>1078</v>
      </c>
      <c r="D424" s="29" t="s">
        <v>9434</v>
      </c>
      <c r="E424" s="29" t="s">
        <v>1501</v>
      </c>
      <c r="F424" s="29" t="s">
        <v>274</v>
      </c>
      <c r="G424" s="29">
        <v>80907</v>
      </c>
      <c r="H424" s="27">
        <v>69.52</v>
      </c>
    </row>
    <row r="425" spans="1:8" ht="15" customHeight="1" x14ac:dyDescent="0.25">
      <c r="A425" s="30">
        <v>44008</v>
      </c>
      <c r="B425" s="29" t="s">
        <v>258</v>
      </c>
      <c r="C425" s="29" t="s">
        <v>1078</v>
      </c>
      <c r="D425" s="29" t="s">
        <v>9433</v>
      </c>
      <c r="E425" s="29" t="s">
        <v>7822</v>
      </c>
      <c r="F425" s="29" t="s">
        <v>877</v>
      </c>
      <c r="G425" s="29">
        <v>80907</v>
      </c>
      <c r="H425" s="27">
        <v>38.22</v>
      </c>
    </row>
    <row r="426" spans="1:8" ht="15" customHeight="1" x14ac:dyDescent="0.25">
      <c r="A426" s="30">
        <v>44008</v>
      </c>
      <c r="B426" s="29" t="s">
        <v>258</v>
      </c>
      <c r="C426" s="29" t="s">
        <v>1078</v>
      </c>
      <c r="D426" s="29" t="s">
        <v>9432</v>
      </c>
      <c r="E426" s="29" t="s">
        <v>7822</v>
      </c>
      <c r="F426" s="29" t="s">
        <v>877</v>
      </c>
      <c r="G426" s="29">
        <v>80907</v>
      </c>
      <c r="H426" s="27">
        <v>93.81</v>
      </c>
    </row>
    <row r="427" spans="1:8" ht="15" customHeight="1" x14ac:dyDescent="0.25">
      <c r="A427" s="30">
        <v>44008</v>
      </c>
      <c r="B427" s="29" t="s">
        <v>258</v>
      </c>
      <c r="C427" s="29" t="s">
        <v>1078</v>
      </c>
      <c r="D427" s="29" t="s">
        <v>9431</v>
      </c>
      <c r="E427" s="29" t="s">
        <v>7822</v>
      </c>
      <c r="F427" s="29" t="s">
        <v>877</v>
      </c>
      <c r="G427" s="29">
        <v>80907</v>
      </c>
      <c r="H427" s="27">
        <v>134.56</v>
      </c>
    </row>
    <row r="428" spans="1:8" ht="15" customHeight="1" x14ac:dyDescent="0.25">
      <c r="A428" s="30">
        <v>44008</v>
      </c>
      <c r="B428" s="29" t="s">
        <v>258</v>
      </c>
      <c r="C428" s="29" t="s">
        <v>8</v>
      </c>
      <c r="D428" s="29" t="s">
        <v>9430</v>
      </c>
      <c r="E428" s="29" t="s">
        <v>9429</v>
      </c>
      <c r="F428" s="29" t="s">
        <v>8168</v>
      </c>
      <c r="G428" s="29">
        <v>80907</v>
      </c>
      <c r="H428" s="27">
        <v>153.26</v>
      </c>
    </row>
    <row r="429" spans="1:8" ht="15" customHeight="1" x14ac:dyDescent="0.25">
      <c r="A429" s="30">
        <v>44008</v>
      </c>
      <c r="B429" s="29" t="s">
        <v>258</v>
      </c>
      <c r="C429" s="29" t="s">
        <v>1082</v>
      </c>
      <c r="D429" s="29" t="s">
        <v>9428</v>
      </c>
      <c r="E429" s="29" t="s">
        <v>1084</v>
      </c>
      <c r="F429" s="29" t="s">
        <v>288</v>
      </c>
      <c r="G429" s="29">
        <v>80907</v>
      </c>
      <c r="H429" s="27">
        <v>51.45</v>
      </c>
    </row>
    <row r="430" spans="1:8" ht="15" customHeight="1" x14ac:dyDescent="0.25">
      <c r="A430" s="30">
        <v>44008</v>
      </c>
      <c r="B430" s="29" t="s">
        <v>258</v>
      </c>
      <c r="C430" s="29" t="s">
        <v>1082</v>
      </c>
      <c r="D430" s="29" t="s">
        <v>9427</v>
      </c>
      <c r="E430" s="29" t="s">
        <v>1084</v>
      </c>
      <c r="F430" s="29" t="s">
        <v>288</v>
      </c>
      <c r="G430" s="29">
        <v>80907</v>
      </c>
      <c r="H430" s="27">
        <v>177.55</v>
      </c>
    </row>
    <row r="431" spans="1:8" ht="15" customHeight="1" x14ac:dyDescent="0.25">
      <c r="A431" s="30"/>
      <c r="B431" s="29"/>
      <c r="C431" s="29"/>
      <c r="D431" s="29"/>
      <c r="E431" s="29"/>
      <c r="F431" s="29"/>
      <c r="G431" s="28" t="s">
        <v>9426</v>
      </c>
      <c r="H431" s="27">
        <f>SUBTOTAL(9,H415:H430)</f>
        <v>1407.1299999999999</v>
      </c>
    </row>
    <row r="432" spans="1:8" ht="15" customHeight="1" x14ac:dyDescent="0.25">
      <c r="A432" s="30">
        <v>44008</v>
      </c>
      <c r="B432" s="29" t="s">
        <v>565</v>
      </c>
      <c r="C432" s="29" t="s">
        <v>8</v>
      </c>
      <c r="D432" s="29" t="s">
        <v>9425</v>
      </c>
      <c r="E432" s="29" t="s">
        <v>9424</v>
      </c>
      <c r="F432" s="29" t="s">
        <v>8205</v>
      </c>
      <c r="G432" s="29">
        <v>80908</v>
      </c>
      <c r="H432" s="27">
        <v>180.69</v>
      </c>
    </row>
    <row r="433" spans="1:8" ht="15" customHeight="1" x14ac:dyDescent="0.25">
      <c r="A433" s="30"/>
      <c r="B433" s="29"/>
      <c r="C433" s="29"/>
      <c r="D433" s="29"/>
      <c r="E433" s="29"/>
      <c r="F433" s="29"/>
      <c r="G433" s="28" t="s">
        <v>9423</v>
      </c>
      <c r="H433" s="27">
        <f>SUBTOTAL(9,H432:H432)</f>
        <v>180.69</v>
      </c>
    </row>
    <row r="434" spans="1:8" ht="15" customHeight="1" x14ac:dyDescent="0.25">
      <c r="A434" s="30">
        <v>44008</v>
      </c>
      <c r="B434" s="29" t="s">
        <v>9420</v>
      </c>
      <c r="C434" s="29" t="s">
        <v>9419</v>
      </c>
      <c r="D434" s="29" t="s">
        <v>483</v>
      </c>
      <c r="E434" s="29" t="s">
        <v>9422</v>
      </c>
      <c r="F434" s="29" t="s">
        <v>9421</v>
      </c>
      <c r="G434" s="29">
        <v>80909</v>
      </c>
      <c r="H434" s="27">
        <v>186500</v>
      </c>
    </row>
    <row r="435" spans="1:8" ht="15" customHeight="1" x14ac:dyDescent="0.25">
      <c r="A435" s="30">
        <v>44008</v>
      </c>
      <c r="B435" s="29" t="s">
        <v>9420</v>
      </c>
      <c r="C435" s="29" t="s">
        <v>9419</v>
      </c>
      <c r="D435" s="29" t="s">
        <v>483</v>
      </c>
      <c r="E435" s="29" t="s">
        <v>8141</v>
      </c>
      <c r="F435" s="29" t="s">
        <v>9418</v>
      </c>
      <c r="G435" s="29">
        <v>80909</v>
      </c>
      <c r="H435" s="27">
        <v>-9325</v>
      </c>
    </row>
    <row r="436" spans="1:8" ht="15" customHeight="1" x14ac:dyDescent="0.25">
      <c r="A436" s="30"/>
      <c r="B436" s="29"/>
      <c r="C436" s="29"/>
      <c r="D436" s="29"/>
      <c r="E436" s="29"/>
      <c r="F436" s="29"/>
      <c r="G436" s="28" t="s">
        <v>9417</v>
      </c>
      <c r="H436" s="27">
        <v>177175</v>
      </c>
    </row>
    <row r="437" spans="1:8" ht="15" customHeight="1" x14ac:dyDescent="0.25">
      <c r="A437" s="30">
        <v>44008</v>
      </c>
      <c r="B437" s="29" t="s">
        <v>9415</v>
      </c>
      <c r="C437" s="29" t="s">
        <v>9414</v>
      </c>
      <c r="D437" s="29" t="s">
        <v>9416</v>
      </c>
      <c r="E437" s="29" t="s">
        <v>9412</v>
      </c>
      <c r="F437" s="29" t="s">
        <v>37</v>
      </c>
      <c r="G437" s="29">
        <v>80910</v>
      </c>
      <c r="H437" s="27">
        <v>534.5</v>
      </c>
    </row>
    <row r="438" spans="1:8" ht="15" customHeight="1" x14ac:dyDescent="0.25">
      <c r="A438" s="30">
        <v>44008</v>
      </c>
      <c r="B438" s="29" t="s">
        <v>9415</v>
      </c>
      <c r="C438" s="29" t="s">
        <v>9414</v>
      </c>
      <c r="D438" s="29" t="s">
        <v>9413</v>
      </c>
      <c r="E438" s="29" t="s">
        <v>9412</v>
      </c>
      <c r="F438" s="29" t="s">
        <v>37</v>
      </c>
      <c r="G438" s="29">
        <v>80910</v>
      </c>
      <c r="H438" s="27">
        <v>614.25</v>
      </c>
    </row>
    <row r="439" spans="1:8" ht="15" customHeight="1" x14ac:dyDescent="0.25">
      <c r="A439" s="30"/>
      <c r="B439" s="29"/>
      <c r="C439" s="29"/>
      <c r="D439" s="29"/>
      <c r="E439" s="29"/>
      <c r="F439" s="29"/>
      <c r="G439" s="28" t="s">
        <v>9411</v>
      </c>
      <c r="H439" s="27">
        <f>SUBTOTAL(9,H437:H438)</f>
        <v>1148.75</v>
      </c>
    </row>
    <row r="440" spans="1:8" ht="15" customHeight="1" x14ac:dyDescent="0.25">
      <c r="A440" s="30">
        <v>44008</v>
      </c>
      <c r="B440" s="29" t="s">
        <v>9410</v>
      </c>
      <c r="C440" s="29" t="s">
        <v>8</v>
      </c>
      <c r="D440" s="29" t="s">
        <v>9409</v>
      </c>
      <c r="E440" s="29" t="s">
        <v>9408</v>
      </c>
      <c r="F440" s="29" t="s">
        <v>9407</v>
      </c>
      <c r="G440" s="29">
        <v>80911</v>
      </c>
      <c r="H440" s="27">
        <v>110</v>
      </c>
    </row>
    <row r="441" spans="1:8" ht="15" customHeight="1" x14ac:dyDescent="0.25">
      <c r="A441" s="30"/>
      <c r="B441" s="29"/>
      <c r="C441" s="29"/>
      <c r="D441" s="29"/>
      <c r="E441" s="29"/>
      <c r="F441" s="29"/>
      <c r="G441" s="28" t="s">
        <v>9406</v>
      </c>
      <c r="H441" s="27">
        <f>SUBTOTAL(9,H440:H440)</f>
        <v>110</v>
      </c>
    </row>
    <row r="442" spans="1:8" ht="15" customHeight="1" x14ac:dyDescent="0.25">
      <c r="A442" s="30">
        <v>44008</v>
      </c>
      <c r="B442" s="29" t="s">
        <v>9405</v>
      </c>
      <c r="C442" s="29" t="s">
        <v>8</v>
      </c>
      <c r="D442" s="29" t="s">
        <v>9404</v>
      </c>
      <c r="E442" s="29" t="s">
        <v>9284</v>
      </c>
      <c r="F442" s="29" t="s">
        <v>58</v>
      </c>
      <c r="G442" s="29">
        <v>80912</v>
      </c>
      <c r="H442" s="27">
        <v>250</v>
      </c>
    </row>
    <row r="443" spans="1:8" ht="15" customHeight="1" x14ac:dyDescent="0.25">
      <c r="A443" s="30"/>
      <c r="B443" s="29"/>
      <c r="C443" s="29"/>
      <c r="D443" s="29"/>
      <c r="E443" s="29"/>
      <c r="F443" s="29"/>
      <c r="G443" s="28" t="s">
        <v>9403</v>
      </c>
      <c r="H443" s="27">
        <f>SUBTOTAL(9,H442:H442)</f>
        <v>250</v>
      </c>
    </row>
    <row r="444" spans="1:8" ht="15" customHeight="1" x14ac:dyDescent="0.25">
      <c r="A444" s="30">
        <v>44008</v>
      </c>
      <c r="B444" s="29" t="s">
        <v>788</v>
      </c>
      <c r="C444" s="29" t="s">
        <v>790</v>
      </c>
      <c r="D444" s="29" t="s">
        <v>9402</v>
      </c>
      <c r="E444" s="29" t="s">
        <v>9401</v>
      </c>
      <c r="F444" s="29" t="s">
        <v>789</v>
      </c>
      <c r="G444" s="29">
        <v>80913</v>
      </c>
      <c r="H444" s="27">
        <v>5000</v>
      </c>
    </row>
    <row r="445" spans="1:8" ht="15" customHeight="1" x14ac:dyDescent="0.25">
      <c r="A445" s="30"/>
      <c r="B445" s="29"/>
      <c r="C445" s="29"/>
      <c r="D445" s="29"/>
      <c r="E445" s="29"/>
      <c r="F445" s="29"/>
      <c r="G445" s="28" t="s">
        <v>9400</v>
      </c>
      <c r="H445" s="27">
        <f>SUBTOTAL(9,H444:H444)</f>
        <v>5000</v>
      </c>
    </row>
    <row r="446" spans="1:8" ht="15" customHeight="1" x14ac:dyDescent="0.25">
      <c r="A446" s="30">
        <v>44008</v>
      </c>
      <c r="B446" s="29" t="s">
        <v>1097</v>
      </c>
      <c r="C446" s="29" t="s">
        <v>3563</v>
      </c>
      <c r="D446" s="29" t="s">
        <v>9399</v>
      </c>
      <c r="E446" s="29" t="s">
        <v>9398</v>
      </c>
      <c r="F446" s="29" t="s">
        <v>1920</v>
      </c>
      <c r="G446" s="29">
        <v>80914</v>
      </c>
      <c r="H446" s="27">
        <v>119186</v>
      </c>
    </row>
    <row r="447" spans="1:8" ht="15" customHeight="1" x14ac:dyDescent="0.25">
      <c r="A447" s="30"/>
      <c r="B447" s="29"/>
      <c r="C447" s="29"/>
      <c r="D447" s="29"/>
      <c r="E447" s="29"/>
      <c r="F447" s="29"/>
      <c r="G447" s="28" t="s">
        <v>9397</v>
      </c>
      <c r="H447" s="27">
        <f>SUBTOTAL(9,H446:H446)</f>
        <v>119186</v>
      </c>
    </row>
    <row r="448" spans="1:8" ht="15" customHeight="1" x14ac:dyDescent="0.25">
      <c r="A448" s="30">
        <v>44008</v>
      </c>
      <c r="B448" s="29" t="s">
        <v>301</v>
      </c>
      <c r="C448" s="29" t="s">
        <v>2596</v>
      </c>
      <c r="D448" s="29" t="s">
        <v>9396</v>
      </c>
      <c r="E448" s="29" t="s">
        <v>9395</v>
      </c>
      <c r="F448" s="29" t="s">
        <v>302</v>
      </c>
      <c r="G448" s="29">
        <v>80915</v>
      </c>
      <c r="H448" s="27">
        <v>1319.48</v>
      </c>
    </row>
    <row r="449" spans="1:8" ht="15" customHeight="1" x14ac:dyDescent="0.25">
      <c r="A449" s="30"/>
      <c r="B449" s="29"/>
      <c r="C449" s="29"/>
      <c r="D449" s="29"/>
      <c r="E449" s="29"/>
      <c r="F449" s="29"/>
      <c r="G449" s="28" t="s">
        <v>9394</v>
      </c>
      <c r="H449" s="27">
        <f>SUBTOTAL(9,H448:H448)</f>
        <v>1319.48</v>
      </c>
    </row>
    <row r="450" spans="1:8" ht="15" customHeight="1" x14ac:dyDescent="0.25">
      <c r="A450" s="30">
        <v>44008</v>
      </c>
      <c r="B450" s="29" t="s">
        <v>9390</v>
      </c>
      <c r="C450" s="29" t="s">
        <v>8</v>
      </c>
      <c r="D450" s="29" t="s">
        <v>9393</v>
      </c>
      <c r="E450" s="29" t="s">
        <v>9392</v>
      </c>
      <c r="F450" s="29" t="s">
        <v>2539</v>
      </c>
      <c r="G450" s="29">
        <v>80916</v>
      </c>
      <c r="H450" s="27">
        <v>970.15</v>
      </c>
    </row>
    <row r="451" spans="1:8" ht="15" customHeight="1" x14ac:dyDescent="0.25">
      <c r="A451" s="30"/>
      <c r="B451" s="29"/>
      <c r="C451" s="29"/>
      <c r="D451" s="29"/>
      <c r="E451" s="29"/>
      <c r="F451" s="29"/>
      <c r="G451" s="28" t="s">
        <v>9391</v>
      </c>
      <c r="H451" s="27">
        <f>SUBTOTAL(9,H450:H450)</f>
        <v>970.15</v>
      </c>
    </row>
    <row r="452" spans="1:8" ht="15" customHeight="1" x14ac:dyDescent="0.25">
      <c r="A452" s="30">
        <v>44008</v>
      </c>
      <c r="B452" s="29" t="s">
        <v>9390</v>
      </c>
      <c r="C452" s="29" t="s">
        <v>8</v>
      </c>
      <c r="D452" s="29" t="s">
        <v>9389</v>
      </c>
      <c r="E452" s="29" t="s">
        <v>9388</v>
      </c>
      <c r="F452" s="29" t="s">
        <v>302</v>
      </c>
      <c r="G452" s="29">
        <v>80917</v>
      </c>
      <c r="H452" s="27">
        <v>275.8</v>
      </c>
    </row>
    <row r="453" spans="1:8" ht="15" customHeight="1" x14ac:dyDescent="0.25">
      <c r="A453" s="30"/>
      <c r="B453" s="29"/>
      <c r="C453" s="29"/>
      <c r="D453" s="29"/>
      <c r="E453" s="29"/>
      <c r="F453" s="29"/>
      <c r="G453" s="28" t="s">
        <v>9387</v>
      </c>
      <c r="H453" s="27">
        <f>SUBTOTAL(9,H452:H452)</f>
        <v>275.8</v>
      </c>
    </row>
    <row r="454" spans="1:8" ht="15" customHeight="1" x14ac:dyDescent="0.25">
      <c r="A454" s="30">
        <v>44008</v>
      </c>
      <c r="B454" s="29" t="s">
        <v>1106</v>
      </c>
      <c r="C454" s="29" t="s">
        <v>8</v>
      </c>
      <c r="D454" s="29" t="s">
        <v>9386</v>
      </c>
      <c r="E454" s="29" t="s">
        <v>9385</v>
      </c>
      <c r="F454" s="29" t="s">
        <v>491</v>
      </c>
      <c r="G454" s="29">
        <v>80918</v>
      </c>
      <c r="H454" s="27">
        <v>940</v>
      </c>
    </row>
    <row r="455" spans="1:8" ht="15" customHeight="1" x14ac:dyDescent="0.25">
      <c r="A455" s="30"/>
      <c r="B455" s="29"/>
      <c r="C455" s="29"/>
      <c r="D455" s="29"/>
      <c r="E455" s="29"/>
      <c r="F455" s="29"/>
      <c r="G455" s="28" t="s">
        <v>9384</v>
      </c>
      <c r="H455" s="27">
        <f>SUBTOTAL(9,H454:H454)</f>
        <v>940</v>
      </c>
    </row>
    <row r="456" spans="1:8" ht="15" customHeight="1" x14ac:dyDescent="0.25">
      <c r="A456" s="30">
        <v>44008</v>
      </c>
      <c r="B456" s="29" t="s">
        <v>4172</v>
      </c>
      <c r="C456" s="29" t="s">
        <v>4171</v>
      </c>
      <c r="D456" s="29" t="s">
        <v>9383</v>
      </c>
      <c r="E456" s="29" t="s">
        <v>7396</v>
      </c>
      <c r="F456" s="29" t="s">
        <v>678</v>
      </c>
      <c r="G456" s="29">
        <v>80919</v>
      </c>
      <c r="H456" s="27">
        <v>19008</v>
      </c>
    </row>
    <row r="457" spans="1:8" ht="15" customHeight="1" x14ac:dyDescent="0.25">
      <c r="A457" s="30"/>
      <c r="B457" s="29"/>
      <c r="C457" s="29"/>
      <c r="D457" s="29"/>
      <c r="E457" s="29"/>
      <c r="F457" s="29"/>
      <c r="G457" s="28" t="s">
        <v>9382</v>
      </c>
      <c r="H457" s="27">
        <f>SUBTOTAL(9,H456:H456)</f>
        <v>19008</v>
      </c>
    </row>
    <row r="458" spans="1:8" ht="15" customHeight="1" x14ac:dyDescent="0.25">
      <c r="A458" s="30">
        <v>44008</v>
      </c>
      <c r="B458" s="29" t="s">
        <v>2278</v>
      </c>
      <c r="C458" s="29" t="s">
        <v>2279</v>
      </c>
      <c r="D458" s="29" t="s">
        <v>9381</v>
      </c>
      <c r="E458" s="29" t="s">
        <v>5504</v>
      </c>
      <c r="F458" s="29" t="s">
        <v>120</v>
      </c>
      <c r="G458" s="29">
        <v>80920</v>
      </c>
      <c r="H458" s="27">
        <v>3348</v>
      </c>
    </row>
    <row r="459" spans="1:8" ht="15" customHeight="1" x14ac:dyDescent="0.25">
      <c r="A459" s="30">
        <v>44008</v>
      </c>
      <c r="B459" s="29" t="s">
        <v>2278</v>
      </c>
      <c r="C459" s="29" t="s">
        <v>2279</v>
      </c>
      <c r="D459" s="29" t="s">
        <v>9380</v>
      </c>
      <c r="E459" s="29" t="s">
        <v>5504</v>
      </c>
      <c r="F459" s="29" t="s">
        <v>120</v>
      </c>
      <c r="G459" s="29">
        <v>80920</v>
      </c>
      <c r="H459" s="27">
        <v>6809.56</v>
      </c>
    </row>
    <row r="460" spans="1:8" ht="15" customHeight="1" x14ac:dyDescent="0.25">
      <c r="A460" s="30"/>
      <c r="B460" s="29"/>
      <c r="C460" s="29"/>
      <c r="D460" s="29"/>
      <c r="E460" s="29"/>
      <c r="F460" s="29"/>
      <c r="G460" s="28" t="s">
        <v>9379</v>
      </c>
      <c r="H460" s="27">
        <f>SUBTOTAL(9,H458:H459)</f>
        <v>10157.560000000001</v>
      </c>
    </row>
    <row r="461" spans="1:8" ht="15" customHeight="1" x14ac:dyDescent="0.25">
      <c r="A461" s="30">
        <v>44008</v>
      </c>
      <c r="B461" s="29" t="s">
        <v>1267</v>
      </c>
      <c r="C461" s="29" t="s">
        <v>1269</v>
      </c>
      <c r="D461" s="29" t="s">
        <v>9378</v>
      </c>
      <c r="E461" s="29" t="s">
        <v>9377</v>
      </c>
      <c r="F461" s="29" t="s">
        <v>1268</v>
      </c>
      <c r="G461" s="29">
        <v>80921</v>
      </c>
      <c r="H461" s="27">
        <v>1297.96</v>
      </c>
    </row>
    <row r="462" spans="1:8" ht="15" customHeight="1" x14ac:dyDescent="0.25">
      <c r="A462" s="30">
        <v>44008</v>
      </c>
      <c r="B462" s="29" t="s">
        <v>1267</v>
      </c>
      <c r="C462" s="29" t="s">
        <v>1269</v>
      </c>
      <c r="D462" s="29" t="s">
        <v>9376</v>
      </c>
      <c r="E462" s="29" t="s">
        <v>9374</v>
      </c>
      <c r="F462" s="29" t="s">
        <v>1268</v>
      </c>
      <c r="G462" s="29">
        <v>80921</v>
      </c>
      <c r="H462" s="27">
        <v>282.27999999999997</v>
      </c>
    </row>
    <row r="463" spans="1:8" ht="15" customHeight="1" x14ac:dyDescent="0.25">
      <c r="A463" s="30">
        <v>44008</v>
      </c>
      <c r="B463" s="29" t="s">
        <v>1267</v>
      </c>
      <c r="C463" s="29" t="s">
        <v>1269</v>
      </c>
      <c r="D463" s="29" t="s">
        <v>9375</v>
      </c>
      <c r="E463" s="29" t="s">
        <v>9374</v>
      </c>
      <c r="F463" s="29" t="s">
        <v>1268</v>
      </c>
      <c r="G463" s="29">
        <v>80921</v>
      </c>
      <c r="H463" s="27">
        <v>1297.96</v>
      </c>
    </row>
    <row r="464" spans="1:8" ht="15" customHeight="1" x14ac:dyDescent="0.25">
      <c r="A464" s="30"/>
      <c r="B464" s="29"/>
      <c r="C464" s="29"/>
      <c r="D464" s="29"/>
      <c r="E464" s="29"/>
      <c r="F464" s="29"/>
      <c r="G464" s="28" t="s">
        <v>9373</v>
      </c>
      <c r="H464" s="27">
        <f>SUBTOTAL(9,H461:H463)</f>
        <v>2878.2</v>
      </c>
    </row>
    <row r="465" spans="1:8" ht="15" customHeight="1" x14ac:dyDescent="0.25">
      <c r="A465" s="30">
        <v>44008</v>
      </c>
      <c r="B465" s="29" t="s">
        <v>2282</v>
      </c>
      <c r="C465" s="29" t="s">
        <v>2283</v>
      </c>
      <c r="D465" s="29" t="s">
        <v>9372</v>
      </c>
      <c r="E465" s="29" t="s">
        <v>9371</v>
      </c>
      <c r="F465" s="29" t="s">
        <v>822</v>
      </c>
      <c r="G465" s="29">
        <v>80922</v>
      </c>
      <c r="H465" s="27">
        <v>183.98</v>
      </c>
    </row>
    <row r="466" spans="1:8" ht="15" customHeight="1" x14ac:dyDescent="0.25">
      <c r="A466" s="30"/>
      <c r="B466" s="29"/>
      <c r="C466" s="29"/>
      <c r="D466" s="29"/>
      <c r="E466" s="29"/>
      <c r="F466" s="29"/>
      <c r="G466" s="28" t="s">
        <v>9370</v>
      </c>
      <c r="H466" s="27">
        <f>SUBTOTAL(9,H465:H465)</f>
        <v>183.98</v>
      </c>
    </row>
    <row r="467" spans="1:8" ht="15" customHeight="1" x14ac:dyDescent="0.25">
      <c r="A467" s="30">
        <v>44008</v>
      </c>
      <c r="B467" s="29" t="s">
        <v>9369</v>
      </c>
      <c r="C467" s="29" t="s">
        <v>8</v>
      </c>
      <c r="D467" s="29" t="s">
        <v>9368</v>
      </c>
      <c r="E467" s="29" t="s">
        <v>9367</v>
      </c>
      <c r="F467" s="29" t="s">
        <v>8205</v>
      </c>
      <c r="G467" s="29">
        <v>80923</v>
      </c>
      <c r="H467" s="27">
        <v>65</v>
      </c>
    </row>
    <row r="468" spans="1:8" ht="15" customHeight="1" x14ac:dyDescent="0.25">
      <c r="A468" s="30"/>
      <c r="B468" s="29"/>
      <c r="C468" s="29"/>
      <c r="D468" s="29"/>
      <c r="E468" s="29"/>
      <c r="F468" s="29"/>
      <c r="G468" s="28" t="s">
        <v>9366</v>
      </c>
      <c r="H468" s="27">
        <f>SUBTOTAL(9,H467:H467)</f>
        <v>65</v>
      </c>
    </row>
    <row r="469" spans="1:8" ht="15" customHeight="1" x14ac:dyDescent="0.25">
      <c r="A469" s="30">
        <v>44008</v>
      </c>
      <c r="B469" s="29" t="s">
        <v>9365</v>
      </c>
      <c r="C469" s="29" t="s">
        <v>8</v>
      </c>
      <c r="D469" s="29" t="s">
        <v>9364</v>
      </c>
      <c r="E469" s="29" t="s">
        <v>9363</v>
      </c>
      <c r="F469" s="29" t="s">
        <v>8205</v>
      </c>
      <c r="G469" s="29">
        <v>80924</v>
      </c>
      <c r="H469" s="27">
        <v>253</v>
      </c>
    </row>
    <row r="470" spans="1:8" ht="15" customHeight="1" x14ac:dyDescent="0.25">
      <c r="A470" s="30"/>
      <c r="B470" s="29"/>
      <c r="C470" s="29"/>
      <c r="D470" s="29"/>
      <c r="E470" s="29"/>
      <c r="F470" s="29"/>
      <c r="G470" s="28" t="s">
        <v>9362</v>
      </c>
      <c r="H470" s="27">
        <f>SUBTOTAL(9,H469:H469)</f>
        <v>253</v>
      </c>
    </row>
    <row r="471" spans="1:8" ht="15" customHeight="1" x14ac:dyDescent="0.25">
      <c r="A471" s="30">
        <v>44008</v>
      </c>
      <c r="B471" s="29" t="s">
        <v>1548</v>
      </c>
      <c r="C471" s="29" t="s">
        <v>8</v>
      </c>
      <c r="D471" s="29" t="s">
        <v>9361</v>
      </c>
      <c r="E471" s="29" t="s">
        <v>9360</v>
      </c>
      <c r="F471" s="29" t="s">
        <v>37</v>
      </c>
      <c r="G471" s="29">
        <v>80925</v>
      </c>
      <c r="H471" s="27">
        <v>421.02</v>
      </c>
    </row>
    <row r="472" spans="1:8" ht="15" customHeight="1" x14ac:dyDescent="0.25">
      <c r="A472" s="30"/>
      <c r="B472" s="29"/>
      <c r="C472" s="29"/>
      <c r="D472" s="29"/>
      <c r="E472" s="29"/>
      <c r="F472" s="29"/>
      <c r="G472" s="28" t="s">
        <v>9359</v>
      </c>
      <c r="H472" s="27">
        <f>SUBTOTAL(9,H471:H471)</f>
        <v>421.02</v>
      </c>
    </row>
    <row r="473" spans="1:8" ht="15" customHeight="1" x14ac:dyDescent="0.25">
      <c r="A473" s="30">
        <v>44008</v>
      </c>
      <c r="B473" s="29" t="s">
        <v>5486</v>
      </c>
      <c r="C473" s="29" t="s">
        <v>8</v>
      </c>
      <c r="D473" s="29" t="s">
        <v>9358</v>
      </c>
      <c r="E473" s="29" t="s">
        <v>9357</v>
      </c>
      <c r="F473" s="29" t="s">
        <v>8205</v>
      </c>
      <c r="G473" s="29">
        <v>80926</v>
      </c>
      <c r="H473" s="27">
        <v>3731.2</v>
      </c>
    </row>
    <row r="474" spans="1:8" ht="15" customHeight="1" x14ac:dyDescent="0.25">
      <c r="A474" s="30"/>
      <c r="B474" s="29"/>
      <c r="C474" s="29"/>
      <c r="D474" s="29"/>
      <c r="E474" s="29"/>
      <c r="F474" s="29"/>
      <c r="G474" s="28" t="s">
        <v>9356</v>
      </c>
      <c r="H474" s="27">
        <f>SUBTOTAL(9,H473:H473)</f>
        <v>3731.2</v>
      </c>
    </row>
    <row r="475" spans="1:8" ht="15" customHeight="1" x14ac:dyDescent="0.25">
      <c r="A475" s="30">
        <v>44008</v>
      </c>
      <c r="B475" s="29" t="s">
        <v>333</v>
      </c>
      <c r="C475" s="29" t="s">
        <v>8</v>
      </c>
      <c r="D475" s="29" t="s">
        <v>9355</v>
      </c>
      <c r="E475" s="29" t="s">
        <v>9354</v>
      </c>
      <c r="F475" s="29" t="s">
        <v>337</v>
      </c>
      <c r="G475" s="29">
        <v>80927</v>
      </c>
      <c r="H475" s="27">
        <v>55.5</v>
      </c>
    </row>
    <row r="476" spans="1:8" ht="15" customHeight="1" x14ac:dyDescent="0.25">
      <c r="A476" s="30">
        <v>44008</v>
      </c>
      <c r="B476" s="29" t="s">
        <v>333</v>
      </c>
      <c r="C476" s="29" t="s">
        <v>8</v>
      </c>
      <c r="D476" s="29" t="s">
        <v>9353</v>
      </c>
      <c r="E476" s="29" t="s">
        <v>9352</v>
      </c>
      <c r="F476" s="29" t="s">
        <v>344</v>
      </c>
      <c r="G476" s="29">
        <v>80927</v>
      </c>
      <c r="H476" s="27">
        <v>11677.02</v>
      </c>
    </row>
    <row r="477" spans="1:8" ht="15" customHeight="1" x14ac:dyDescent="0.25">
      <c r="A477" s="30">
        <v>44008</v>
      </c>
      <c r="B477" s="29" t="s">
        <v>333</v>
      </c>
      <c r="C477" s="29" t="s">
        <v>8</v>
      </c>
      <c r="D477" s="29" t="s">
        <v>9351</v>
      </c>
      <c r="E477" s="29" t="s">
        <v>9350</v>
      </c>
      <c r="F477" s="29" t="s">
        <v>348</v>
      </c>
      <c r="G477" s="29">
        <v>80927</v>
      </c>
      <c r="H477" s="27">
        <v>12.75</v>
      </c>
    </row>
    <row r="478" spans="1:8" ht="15" customHeight="1" x14ac:dyDescent="0.25">
      <c r="A478" s="30">
        <v>44008</v>
      </c>
      <c r="B478" s="29" t="s">
        <v>333</v>
      </c>
      <c r="C478" s="29" t="s">
        <v>8</v>
      </c>
      <c r="D478" s="29" t="s">
        <v>9349</v>
      </c>
      <c r="E478" s="29" t="s">
        <v>9348</v>
      </c>
      <c r="F478" s="29" t="s">
        <v>353</v>
      </c>
      <c r="G478" s="29">
        <v>80927</v>
      </c>
      <c r="H478" s="27">
        <v>10.95</v>
      </c>
    </row>
    <row r="479" spans="1:8" ht="15" customHeight="1" x14ac:dyDescent="0.25">
      <c r="A479" s="30"/>
      <c r="B479" s="29"/>
      <c r="C479" s="29"/>
      <c r="D479" s="29"/>
      <c r="E479" s="29"/>
      <c r="F479" s="29"/>
      <c r="G479" s="28" t="s">
        <v>9347</v>
      </c>
      <c r="H479" s="27">
        <f>SUBTOTAL(9,H475:H478)</f>
        <v>11756.220000000001</v>
      </c>
    </row>
    <row r="480" spans="1:8" ht="15" customHeight="1" x14ac:dyDescent="0.25">
      <c r="A480" s="30">
        <v>44008</v>
      </c>
      <c r="B480" s="29" t="s">
        <v>369</v>
      </c>
      <c r="C480" s="29" t="s">
        <v>8</v>
      </c>
      <c r="D480" s="29" t="s">
        <v>9346</v>
      </c>
      <c r="E480" s="29" t="s">
        <v>9345</v>
      </c>
      <c r="F480" s="29" t="s">
        <v>162</v>
      </c>
      <c r="G480" s="29">
        <v>80928</v>
      </c>
      <c r="H480" s="27">
        <v>32</v>
      </c>
    </row>
    <row r="481" spans="1:8" ht="15" customHeight="1" x14ac:dyDescent="0.25">
      <c r="A481" s="30"/>
      <c r="B481" s="29"/>
      <c r="C481" s="29"/>
      <c r="D481" s="29"/>
      <c r="E481" s="29"/>
      <c r="F481" s="29"/>
      <c r="G481" s="28" t="s">
        <v>9344</v>
      </c>
      <c r="H481" s="27">
        <f>SUBTOTAL(9,H480:H480)</f>
        <v>32</v>
      </c>
    </row>
    <row r="482" spans="1:8" ht="15" customHeight="1" x14ac:dyDescent="0.25">
      <c r="A482" s="30">
        <v>44008</v>
      </c>
      <c r="B482" s="29" t="s">
        <v>821</v>
      </c>
      <c r="C482" s="29" t="s">
        <v>1915</v>
      </c>
      <c r="D482" s="29" t="s">
        <v>9343</v>
      </c>
      <c r="E482" s="29" t="s">
        <v>9342</v>
      </c>
      <c r="F482" s="29" t="s">
        <v>12</v>
      </c>
      <c r="G482" s="29">
        <v>80929</v>
      </c>
      <c r="H482" s="27">
        <v>4561.09</v>
      </c>
    </row>
    <row r="483" spans="1:8" ht="15" customHeight="1" x14ac:dyDescent="0.25">
      <c r="A483" s="30">
        <v>44008</v>
      </c>
      <c r="B483" s="29" t="s">
        <v>821</v>
      </c>
      <c r="C483" s="29" t="s">
        <v>1915</v>
      </c>
      <c r="D483" s="29" t="s">
        <v>9341</v>
      </c>
      <c r="E483" s="29" t="s">
        <v>9340</v>
      </c>
      <c r="F483" s="29" t="s">
        <v>12</v>
      </c>
      <c r="G483" s="29">
        <v>80929</v>
      </c>
      <c r="H483" s="27">
        <v>10936.35</v>
      </c>
    </row>
    <row r="484" spans="1:8" ht="15" customHeight="1" x14ac:dyDescent="0.25">
      <c r="A484" s="30">
        <v>44008</v>
      </c>
      <c r="B484" s="29" t="s">
        <v>821</v>
      </c>
      <c r="C484" s="29" t="s">
        <v>1915</v>
      </c>
      <c r="D484" s="29" t="s">
        <v>9343</v>
      </c>
      <c r="E484" s="29" t="s">
        <v>9342</v>
      </c>
      <c r="F484" s="29" t="s">
        <v>822</v>
      </c>
      <c r="G484" s="29">
        <v>80929</v>
      </c>
      <c r="H484" s="27">
        <v>12896.87</v>
      </c>
    </row>
    <row r="485" spans="1:8" ht="15" customHeight="1" x14ac:dyDescent="0.25">
      <c r="A485" s="30">
        <v>44008</v>
      </c>
      <c r="B485" s="29" t="s">
        <v>821</v>
      </c>
      <c r="C485" s="29" t="s">
        <v>1915</v>
      </c>
      <c r="D485" s="29" t="s">
        <v>9341</v>
      </c>
      <c r="E485" s="29" t="s">
        <v>9340</v>
      </c>
      <c r="F485" s="29" t="s">
        <v>822</v>
      </c>
      <c r="G485" s="29">
        <v>80929</v>
      </c>
      <c r="H485" s="27">
        <v>45764.19</v>
      </c>
    </row>
    <row r="486" spans="1:8" ht="15" customHeight="1" x14ac:dyDescent="0.25">
      <c r="A486" s="30">
        <v>44008</v>
      </c>
      <c r="B486" s="29" t="s">
        <v>821</v>
      </c>
      <c r="C486" s="29" t="s">
        <v>1915</v>
      </c>
      <c r="D486" s="29" t="s">
        <v>9343</v>
      </c>
      <c r="E486" s="29" t="s">
        <v>9342</v>
      </c>
      <c r="F486" s="29" t="s">
        <v>1920</v>
      </c>
      <c r="G486" s="29">
        <v>80929</v>
      </c>
      <c r="H486" s="27">
        <v>3136.61</v>
      </c>
    </row>
    <row r="487" spans="1:8" ht="15" customHeight="1" x14ac:dyDescent="0.25">
      <c r="A487" s="30">
        <v>44008</v>
      </c>
      <c r="B487" s="29" t="s">
        <v>821</v>
      </c>
      <c r="C487" s="29" t="s">
        <v>1915</v>
      </c>
      <c r="D487" s="29" t="s">
        <v>9341</v>
      </c>
      <c r="E487" s="29" t="s">
        <v>9340</v>
      </c>
      <c r="F487" s="29" t="s">
        <v>1920</v>
      </c>
      <c r="G487" s="29">
        <v>80929</v>
      </c>
      <c r="H487" s="27">
        <v>7520.82</v>
      </c>
    </row>
    <row r="488" spans="1:8" ht="15" customHeight="1" x14ac:dyDescent="0.25">
      <c r="A488" s="30">
        <v>44008</v>
      </c>
      <c r="B488" s="29" t="s">
        <v>821</v>
      </c>
      <c r="C488" s="29" t="s">
        <v>1915</v>
      </c>
      <c r="D488" s="29" t="s">
        <v>9343</v>
      </c>
      <c r="E488" s="29" t="s">
        <v>9342</v>
      </c>
      <c r="F488" s="29" t="s">
        <v>446</v>
      </c>
      <c r="G488" s="29">
        <v>80929</v>
      </c>
      <c r="H488" s="27">
        <v>10552.78</v>
      </c>
    </row>
    <row r="489" spans="1:8" ht="15" customHeight="1" x14ac:dyDescent="0.25">
      <c r="A489" s="30">
        <v>44008</v>
      </c>
      <c r="B489" s="29" t="s">
        <v>821</v>
      </c>
      <c r="C489" s="29" t="s">
        <v>1915</v>
      </c>
      <c r="D489" s="29" t="s">
        <v>9341</v>
      </c>
      <c r="E489" s="29" t="s">
        <v>9340</v>
      </c>
      <c r="F489" s="29" t="s">
        <v>446</v>
      </c>
      <c r="G489" s="29">
        <v>80929</v>
      </c>
      <c r="H489" s="27">
        <v>25302.97</v>
      </c>
    </row>
    <row r="490" spans="1:8" ht="15" customHeight="1" x14ac:dyDescent="0.25">
      <c r="A490" s="30">
        <v>44008</v>
      </c>
      <c r="B490" s="29" t="s">
        <v>821</v>
      </c>
      <c r="C490" s="29" t="s">
        <v>1915</v>
      </c>
      <c r="D490" s="29" t="s">
        <v>9343</v>
      </c>
      <c r="E490" s="29" t="s">
        <v>9342</v>
      </c>
      <c r="F490" s="29" t="s">
        <v>828</v>
      </c>
      <c r="G490" s="29">
        <v>80929</v>
      </c>
      <c r="H490" s="27">
        <v>11166.8</v>
      </c>
    </row>
    <row r="491" spans="1:8" ht="15" customHeight="1" x14ac:dyDescent="0.25">
      <c r="A491" s="30">
        <v>44008</v>
      </c>
      <c r="B491" s="29" t="s">
        <v>821</v>
      </c>
      <c r="C491" s="29" t="s">
        <v>1915</v>
      </c>
      <c r="D491" s="29" t="s">
        <v>9341</v>
      </c>
      <c r="E491" s="29" t="s">
        <v>9340</v>
      </c>
      <c r="F491" s="29" t="s">
        <v>828</v>
      </c>
      <c r="G491" s="29">
        <v>80929</v>
      </c>
      <c r="H491" s="27">
        <v>26775.23</v>
      </c>
    </row>
    <row r="492" spans="1:8" ht="15" customHeight="1" x14ac:dyDescent="0.25">
      <c r="A492" s="30">
        <v>44008</v>
      </c>
      <c r="B492" s="29" t="s">
        <v>821</v>
      </c>
      <c r="C492" s="29" t="s">
        <v>1915</v>
      </c>
      <c r="D492" s="29" t="s">
        <v>9343</v>
      </c>
      <c r="E492" s="29" t="s">
        <v>9342</v>
      </c>
      <c r="F492" s="29" t="s">
        <v>829</v>
      </c>
      <c r="G492" s="29">
        <v>80929</v>
      </c>
      <c r="H492" s="27">
        <v>817.85</v>
      </c>
    </row>
    <row r="493" spans="1:8" ht="15" customHeight="1" x14ac:dyDescent="0.25">
      <c r="A493" s="30">
        <v>44008</v>
      </c>
      <c r="B493" s="29" t="s">
        <v>821</v>
      </c>
      <c r="C493" s="29" t="s">
        <v>1915</v>
      </c>
      <c r="D493" s="29" t="s">
        <v>9341</v>
      </c>
      <c r="E493" s="29" t="s">
        <v>9340</v>
      </c>
      <c r="F493" s="29" t="s">
        <v>829</v>
      </c>
      <c r="G493" s="29">
        <v>80929</v>
      </c>
      <c r="H493" s="27">
        <v>1961</v>
      </c>
    </row>
    <row r="494" spans="1:8" ht="15" customHeight="1" x14ac:dyDescent="0.25">
      <c r="A494" s="30"/>
      <c r="B494" s="29"/>
      <c r="C494" s="29"/>
      <c r="D494" s="29"/>
      <c r="E494" s="29"/>
      <c r="F494" s="29"/>
      <c r="G494" s="28" t="s">
        <v>9339</v>
      </c>
      <c r="H494" s="27">
        <f>SUBTOTAL(9,H482:H493)</f>
        <v>161392.56</v>
      </c>
    </row>
    <row r="495" spans="1:8" ht="15" customHeight="1" x14ac:dyDescent="0.25">
      <c r="A495" s="30">
        <v>44008</v>
      </c>
      <c r="B495" s="29" t="s">
        <v>9338</v>
      </c>
      <c r="C495" s="29" t="s">
        <v>8</v>
      </c>
      <c r="D495" s="29" t="s">
        <v>9337</v>
      </c>
      <c r="E495" s="29" t="s">
        <v>9336</v>
      </c>
      <c r="F495" s="29" t="s">
        <v>322</v>
      </c>
      <c r="G495" s="29">
        <v>80930</v>
      </c>
      <c r="H495" s="27">
        <v>256.44</v>
      </c>
    </row>
    <row r="496" spans="1:8" ht="15" customHeight="1" x14ac:dyDescent="0.25">
      <c r="A496" s="30"/>
      <c r="B496" s="29"/>
      <c r="C496" s="29"/>
      <c r="D496" s="29"/>
      <c r="E496" s="29"/>
      <c r="F496" s="29"/>
      <c r="G496" s="28" t="s">
        <v>9335</v>
      </c>
      <c r="H496" s="27">
        <f>SUBTOTAL(9,H495:H495)</f>
        <v>256.44</v>
      </c>
    </row>
    <row r="497" spans="1:8" ht="15" customHeight="1" x14ac:dyDescent="0.25">
      <c r="A497" s="30">
        <v>44008</v>
      </c>
      <c r="B497" s="29" t="s">
        <v>5013</v>
      </c>
      <c r="C497" s="29" t="s">
        <v>8</v>
      </c>
      <c r="D497" s="29" t="s">
        <v>9334</v>
      </c>
      <c r="E497" s="29" t="s">
        <v>9333</v>
      </c>
      <c r="F497" s="29" t="s">
        <v>405</v>
      </c>
      <c r="G497" s="29">
        <v>80931</v>
      </c>
      <c r="H497" s="27">
        <v>2450</v>
      </c>
    </row>
    <row r="498" spans="1:8" ht="15" customHeight="1" x14ac:dyDescent="0.25">
      <c r="A498" s="30">
        <v>44008</v>
      </c>
      <c r="B498" s="29" t="s">
        <v>5013</v>
      </c>
      <c r="C498" s="29" t="s">
        <v>8</v>
      </c>
      <c r="D498" s="29" t="s">
        <v>9332</v>
      </c>
      <c r="E498" s="29" t="s">
        <v>9331</v>
      </c>
      <c r="F498" s="29" t="s">
        <v>405</v>
      </c>
      <c r="G498" s="29">
        <v>80931</v>
      </c>
      <c r="H498" s="27">
        <v>1858</v>
      </c>
    </row>
    <row r="499" spans="1:8" ht="15" customHeight="1" x14ac:dyDescent="0.25">
      <c r="A499" s="30"/>
      <c r="B499" s="29"/>
      <c r="C499" s="29"/>
      <c r="D499" s="29"/>
      <c r="E499" s="29"/>
      <c r="F499" s="29"/>
      <c r="G499" s="28" t="s">
        <v>9330</v>
      </c>
      <c r="H499" s="27">
        <f>SUBTOTAL(9,H497:H498)</f>
        <v>4308</v>
      </c>
    </row>
    <row r="500" spans="1:8" ht="15" customHeight="1" x14ac:dyDescent="0.25">
      <c r="A500" s="30">
        <v>44008</v>
      </c>
      <c r="B500" s="29" t="s">
        <v>834</v>
      </c>
      <c r="C500" s="29" t="s">
        <v>8</v>
      </c>
      <c r="D500" s="29" t="s">
        <v>9326</v>
      </c>
      <c r="E500" s="29" t="s">
        <v>9325</v>
      </c>
      <c r="F500" s="29" t="s">
        <v>835</v>
      </c>
      <c r="G500" s="29">
        <v>80932</v>
      </c>
      <c r="H500" s="27">
        <v>639.75</v>
      </c>
    </row>
    <row r="501" spans="1:8" ht="15" customHeight="1" x14ac:dyDescent="0.25">
      <c r="A501" s="30">
        <v>44008</v>
      </c>
      <c r="B501" s="29" t="s">
        <v>834</v>
      </c>
      <c r="C501" s="29" t="s">
        <v>8</v>
      </c>
      <c r="D501" s="29" t="s">
        <v>9326</v>
      </c>
      <c r="E501" s="29" t="s">
        <v>9325</v>
      </c>
      <c r="F501" s="29" t="s">
        <v>259</v>
      </c>
      <c r="G501" s="29">
        <v>80932</v>
      </c>
      <c r="H501" s="27">
        <v>49.22</v>
      </c>
    </row>
    <row r="502" spans="1:8" ht="15" customHeight="1" x14ac:dyDescent="0.25">
      <c r="A502" s="30">
        <v>44008</v>
      </c>
      <c r="B502" s="29" t="s">
        <v>834</v>
      </c>
      <c r="C502" s="29" t="s">
        <v>8</v>
      </c>
      <c r="D502" s="29" t="s">
        <v>9326</v>
      </c>
      <c r="E502" s="29" t="s">
        <v>9325</v>
      </c>
      <c r="F502" s="29" t="s">
        <v>9329</v>
      </c>
      <c r="G502" s="29">
        <v>80932</v>
      </c>
      <c r="H502" s="27">
        <v>813</v>
      </c>
    </row>
    <row r="503" spans="1:8" ht="15" customHeight="1" x14ac:dyDescent="0.25">
      <c r="A503" s="30">
        <v>44008</v>
      </c>
      <c r="B503" s="29" t="s">
        <v>834</v>
      </c>
      <c r="C503" s="29" t="s">
        <v>8</v>
      </c>
      <c r="D503" s="29" t="s">
        <v>9326</v>
      </c>
      <c r="E503" s="29" t="s">
        <v>9325</v>
      </c>
      <c r="F503" s="29" t="s">
        <v>842</v>
      </c>
      <c r="G503" s="29">
        <v>80932</v>
      </c>
      <c r="H503" s="27">
        <v>542.5</v>
      </c>
    </row>
    <row r="504" spans="1:8" ht="15" customHeight="1" x14ac:dyDescent="0.25">
      <c r="A504" s="30">
        <v>44008</v>
      </c>
      <c r="B504" s="29" t="s">
        <v>834</v>
      </c>
      <c r="C504" s="29" t="s">
        <v>8</v>
      </c>
      <c r="D504" s="29" t="s">
        <v>9326</v>
      </c>
      <c r="E504" s="29" t="s">
        <v>9325</v>
      </c>
      <c r="F504" s="29" t="s">
        <v>844</v>
      </c>
      <c r="G504" s="29">
        <v>80932</v>
      </c>
      <c r="H504" s="27">
        <v>757.15</v>
      </c>
    </row>
    <row r="505" spans="1:8" ht="15" customHeight="1" x14ac:dyDescent="0.25">
      <c r="A505" s="30">
        <v>44008</v>
      </c>
      <c r="B505" s="29" t="s">
        <v>834</v>
      </c>
      <c r="C505" s="29" t="s">
        <v>8</v>
      </c>
      <c r="D505" s="29" t="s">
        <v>9326</v>
      </c>
      <c r="E505" s="29" t="s">
        <v>9325</v>
      </c>
      <c r="F505" s="29" t="s">
        <v>846</v>
      </c>
      <c r="G505" s="29">
        <v>80932</v>
      </c>
      <c r="H505" s="27">
        <v>256.42</v>
      </c>
    </row>
    <row r="506" spans="1:8" ht="15" customHeight="1" x14ac:dyDescent="0.25">
      <c r="A506" s="30">
        <v>44008</v>
      </c>
      <c r="B506" s="29" t="s">
        <v>834</v>
      </c>
      <c r="C506" s="29" t="s">
        <v>8</v>
      </c>
      <c r="D506" s="29" t="s">
        <v>9326</v>
      </c>
      <c r="E506" s="29" t="s">
        <v>9325</v>
      </c>
      <c r="F506" s="29" t="s">
        <v>852</v>
      </c>
      <c r="G506" s="29">
        <v>80932</v>
      </c>
      <c r="H506" s="27">
        <v>1666.18</v>
      </c>
    </row>
    <row r="507" spans="1:8" ht="15" customHeight="1" x14ac:dyDescent="0.25">
      <c r="A507" s="30">
        <v>44008</v>
      </c>
      <c r="B507" s="29" t="s">
        <v>834</v>
      </c>
      <c r="C507" s="29" t="s">
        <v>8</v>
      </c>
      <c r="D507" s="29" t="s">
        <v>9326</v>
      </c>
      <c r="E507" s="29" t="s">
        <v>9325</v>
      </c>
      <c r="F507" s="29" t="s">
        <v>120</v>
      </c>
      <c r="G507" s="29">
        <v>80932</v>
      </c>
      <c r="H507" s="27">
        <v>1992.89</v>
      </c>
    </row>
    <row r="508" spans="1:8" ht="15" customHeight="1" x14ac:dyDescent="0.25">
      <c r="A508" s="30">
        <v>44008</v>
      </c>
      <c r="B508" s="29" t="s">
        <v>834</v>
      </c>
      <c r="C508" s="29" t="s">
        <v>8</v>
      </c>
      <c r="D508" s="29" t="s">
        <v>9326</v>
      </c>
      <c r="E508" s="29" t="s">
        <v>9325</v>
      </c>
      <c r="F508" s="29" t="s">
        <v>487</v>
      </c>
      <c r="G508" s="29">
        <v>80932</v>
      </c>
      <c r="H508" s="27">
        <v>-699</v>
      </c>
    </row>
    <row r="509" spans="1:8" ht="15" customHeight="1" x14ac:dyDescent="0.25">
      <c r="A509" s="30">
        <v>44008</v>
      </c>
      <c r="B509" s="29" t="s">
        <v>834</v>
      </c>
      <c r="C509" s="29" t="s">
        <v>8</v>
      </c>
      <c r="D509" s="29" t="s">
        <v>9326</v>
      </c>
      <c r="E509" s="29" t="s">
        <v>9325</v>
      </c>
      <c r="F509" s="29" t="s">
        <v>263</v>
      </c>
      <c r="G509" s="29">
        <v>80932</v>
      </c>
      <c r="H509" s="27">
        <v>159</v>
      </c>
    </row>
    <row r="510" spans="1:8" ht="15" customHeight="1" x14ac:dyDescent="0.25">
      <c r="A510" s="30">
        <v>44008</v>
      </c>
      <c r="B510" s="29" t="s">
        <v>834</v>
      </c>
      <c r="C510" s="29" t="s">
        <v>8</v>
      </c>
      <c r="D510" s="29" t="s">
        <v>9326</v>
      </c>
      <c r="E510" s="29" t="s">
        <v>9325</v>
      </c>
      <c r="F510" s="29" t="s">
        <v>857</v>
      </c>
      <c r="G510" s="29">
        <v>80932</v>
      </c>
      <c r="H510" s="27">
        <v>-499</v>
      </c>
    </row>
    <row r="511" spans="1:8" ht="15" customHeight="1" x14ac:dyDescent="0.25">
      <c r="A511" s="30">
        <v>44008</v>
      </c>
      <c r="B511" s="29" t="s">
        <v>834</v>
      </c>
      <c r="C511" s="29" t="s">
        <v>8</v>
      </c>
      <c r="D511" s="29" t="s">
        <v>9326</v>
      </c>
      <c r="E511" s="29" t="s">
        <v>9325</v>
      </c>
      <c r="F511" s="29" t="s">
        <v>302</v>
      </c>
      <c r="G511" s="29">
        <v>80932</v>
      </c>
      <c r="H511" s="27">
        <v>152.88</v>
      </c>
    </row>
    <row r="512" spans="1:8" ht="15" customHeight="1" x14ac:dyDescent="0.25">
      <c r="A512" s="30">
        <v>44008</v>
      </c>
      <c r="B512" s="29" t="s">
        <v>834</v>
      </c>
      <c r="C512" s="29" t="s">
        <v>8</v>
      </c>
      <c r="D512" s="29" t="s">
        <v>9326</v>
      </c>
      <c r="E512" s="29" t="s">
        <v>9325</v>
      </c>
      <c r="F512" s="29" t="s">
        <v>1964</v>
      </c>
      <c r="G512" s="29">
        <v>80932</v>
      </c>
      <c r="H512" s="27">
        <v>1747.02</v>
      </c>
    </row>
    <row r="513" spans="1:8" ht="15" customHeight="1" x14ac:dyDescent="0.25">
      <c r="A513" s="30">
        <v>44008</v>
      </c>
      <c r="B513" s="29" t="s">
        <v>834</v>
      </c>
      <c r="C513" s="29" t="s">
        <v>8</v>
      </c>
      <c r="D513" s="29" t="s">
        <v>9326</v>
      </c>
      <c r="E513" s="29" t="s">
        <v>9325</v>
      </c>
      <c r="F513" s="29" t="s">
        <v>453</v>
      </c>
      <c r="G513" s="29">
        <v>80932</v>
      </c>
      <c r="H513" s="27">
        <v>620.79</v>
      </c>
    </row>
    <row r="514" spans="1:8" ht="15" customHeight="1" x14ac:dyDescent="0.25">
      <c r="A514" s="30">
        <v>44008</v>
      </c>
      <c r="B514" s="29" t="s">
        <v>834</v>
      </c>
      <c r="C514" s="29" t="s">
        <v>8</v>
      </c>
      <c r="D514" s="29" t="s">
        <v>9326</v>
      </c>
      <c r="E514" s="29" t="s">
        <v>9325</v>
      </c>
      <c r="F514" s="29" t="s">
        <v>37</v>
      </c>
      <c r="G514" s="29">
        <v>80932</v>
      </c>
      <c r="H514" s="27">
        <v>600</v>
      </c>
    </row>
    <row r="515" spans="1:8" ht="15" customHeight="1" x14ac:dyDescent="0.25">
      <c r="A515" s="30">
        <v>44008</v>
      </c>
      <c r="B515" s="29" t="s">
        <v>834</v>
      </c>
      <c r="C515" s="29" t="s">
        <v>8</v>
      </c>
      <c r="D515" s="29" t="s">
        <v>9326</v>
      </c>
      <c r="E515" s="29" t="s">
        <v>9325</v>
      </c>
      <c r="F515" s="29" t="s">
        <v>1147</v>
      </c>
      <c r="G515" s="29">
        <v>80932</v>
      </c>
      <c r="H515" s="27">
        <v>-1259</v>
      </c>
    </row>
    <row r="516" spans="1:8" ht="15" customHeight="1" x14ac:dyDescent="0.25">
      <c r="A516" s="30">
        <v>44008</v>
      </c>
      <c r="B516" s="29" t="s">
        <v>834</v>
      </c>
      <c r="C516" s="29" t="s">
        <v>8</v>
      </c>
      <c r="D516" s="29" t="s">
        <v>9326</v>
      </c>
      <c r="E516" s="29" t="s">
        <v>9325</v>
      </c>
      <c r="F516" s="29" t="s">
        <v>8176</v>
      </c>
      <c r="G516" s="29">
        <v>80932</v>
      </c>
      <c r="H516" s="27">
        <v>-344</v>
      </c>
    </row>
    <row r="517" spans="1:8" ht="15" customHeight="1" x14ac:dyDescent="0.25">
      <c r="A517" s="30">
        <v>44008</v>
      </c>
      <c r="B517" s="29" t="s">
        <v>834</v>
      </c>
      <c r="C517" s="29" t="s">
        <v>8</v>
      </c>
      <c r="D517" s="29" t="s">
        <v>9326</v>
      </c>
      <c r="E517" s="29" t="s">
        <v>9325</v>
      </c>
      <c r="F517" s="29" t="s">
        <v>501</v>
      </c>
      <c r="G517" s="29">
        <v>80932</v>
      </c>
      <c r="H517" s="27">
        <v>29.99</v>
      </c>
    </row>
    <row r="518" spans="1:8" ht="15" customHeight="1" x14ac:dyDescent="0.25">
      <c r="A518" s="30">
        <v>44008</v>
      </c>
      <c r="B518" s="29" t="s">
        <v>834</v>
      </c>
      <c r="C518" s="29" t="s">
        <v>8</v>
      </c>
      <c r="D518" s="29" t="s">
        <v>9326</v>
      </c>
      <c r="E518" s="29" t="s">
        <v>9325</v>
      </c>
      <c r="F518" s="29" t="s">
        <v>274</v>
      </c>
      <c r="G518" s="29">
        <v>80932</v>
      </c>
      <c r="H518" s="27">
        <v>43.65</v>
      </c>
    </row>
    <row r="519" spans="1:8" ht="15" customHeight="1" x14ac:dyDescent="0.25">
      <c r="A519" s="30">
        <v>44008</v>
      </c>
      <c r="B519" s="29" t="s">
        <v>834</v>
      </c>
      <c r="C519" s="29" t="s">
        <v>8</v>
      </c>
      <c r="D519" s="29" t="s">
        <v>9326</v>
      </c>
      <c r="E519" s="29" t="s">
        <v>9325</v>
      </c>
      <c r="F519" s="29" t="s">
        <v>2549</v>
      </c>
      <c r="G519" s="29">
        <v>80932</v>
      </c>
      <c r="H519" s="27">
        <v>754.47</v>
      </c>
    </row>
    <row r="520" spans="1:8" ht="15" customHeight="1" x14ac:dyDescent="0.25">
      <c r="A520" s="30">
        <v>44008</v>
      </c>
      <c r="B520" s="29" t="s">
        <v>834</v>
      </c>
      <c r="C520" s="29" t="s">
        <v>8</v>
      </c>
      <c r="D520" s="29" t="s">
        <v>9326</v>
      </c>
      <c r="E520" s="29" t="s">
        <v>9325</v>
      </c>
      <c r="F520" s="29" t="s">
        <v>877</v>
      </c>
      <c r="G520" s="29">
        <v>80932</v>
      </c>
      <c r="H520" s="27">
        <v>923.3</v>
      </c>
    </row>
    <row r="521" spans="1:8" ht="15" customHeight="1" x14ac:dyDescent="0.25">
      <c r="A521" s="30">
        <v>44008</v>
      </c>
      <c r="B521" s="29" t="s">
        <v>834</v>
      </c>
      <c r="C521" s="29" t="s">
        <v>8</v>
      </c>
      <c r="D521" s="29" t="s">
        <v>9326</v>
      </c>
      <c r="E521" s="29" t="s">
        <v>9325</v>
      </c>
      <c r="F521" s="29" t="s">
        <v>278</v>
      </c>
      <c r="G521" s="29">
        <v>80932</v>
      </c>
      <c r="H521" s="27">
        <v>772.18</v>
      </c>
    </row>
    <row r="522" spans="1:8" ht="15" customHeight="1" x14ac:dyDescent="0.25">
      <c r="A522" s="30">
        <v>44008</v>
      </c>
      <c r="B522" s="29" t="s">
        <v>834</v>
      </c>
      <c r="C522" s="29" t="s">
        <v>8</v>
      </c>
      <c r="D522" s="29" t="s">
        <v>9326</v>
      </c>
      <c r="E522" s="29" t="s">
        <v>9325</v>
      </c>
      <c r="F522" s="29" t="s">
        <v>883</v>
      </c>
      <c r="G522" s="29">
        <v>80932</v>
      </c>
      <c r="H522" s="27">
        <v>252.19</v>
      </c>
    </row>
    <row r="523" spans="1:8" ht="15" customHeight="1" x14ac:dyDescent="0.25">
      <c r="A523" s="30">
        <v>44008</v>
      </c>
      <c r="B523" s="29" t="s">
        <v>834</v>
      </c>
      <c r="C523" s="29" t="s">
        <v>8</v>
      </c>
      <c r="D523" s="29" t="s">
        <v>9326</v>
      </c>
      <c r="E523" s="29" t="s">
        <v>9325</v>
      </c>
      <c r="F523" s="29" t="s">
        <v>8168</v>
      </c>
      <c r="G523" s="29">
        <v>80932</v>
      </c>
      <c r="H523" s="27">
        <v>21545.33</v>
      </c>
    </row>
    <row r="524" spans="1:8" ht="15" customHeight="1" x14ac:dyDescent="0.25">
      <c r="A524" s="30">
        <v>44008</v>
      </c>
      <c r="B524" s="29" t="s">
        <v>834</v>
      </c>
      <c r="C524" s="29" t="s">
        <v>8</v>
      </c>
      <c r="D524" s="29" t="s">
        <v>9326</v>
      </c>
      <c r="E524" s="29" t="s">
        <v>9325</v>
      </c>
      <c r="F524" s="29" t="s">
        <v>9328</v>
      </c>
      <c r="G524" s="29">
        <v>80932</v>
      </c>
      <c r="H524" s="27">
        <v>419.36</v>
      </c>
    </row>
    <row r="525" spans="1:8" ht="15" customHeight="1" x14ac:dyDescent="0.25">
      <c r="A525" s="30">
        <v>44008</v>
      </c>
      <c r="B525" s="29" t="s">
        <v>834</v>
      </c>
      <c r="C525" s="29" t="s">
        <v>8</v>
      </c>
      <c r="D525" s="29" t="s">
        <v>9326</v>
      </c>
      <c r="E525" s="29" t="s">
        <v>9325</v>
      </c>
      <c r="F525" s="29" t="s">
        <v>9327</v>
      </c>
      <c r="G525" s="29">
        <v>80932</v>
      </c>
      <c r="H525" s="27">
        <v>254.83</v>
      </c>
    </row>
    <row r="526" spans="1:8" ht="15" customHeight="1" x14ac:dyDescent="0.25">
      <c r="A526" s="30">
        <v>44008</v>
      </c>
      <c r="B526" s="29" t="s">
        <v>834</v>
      </c>
      <c r="C526" s="29" t="s">
        <v>8</v>
      </c>
      <c r="D526" s="29" t="s">
        <v>9326</v>
      </c>
      <c r="E526" s="29" t="s">
        <v>9325</v>
      </c>
      <c r="F526" s="29" t="s">
        <v>890</v>
      </c>
      <c r="G526" s="29">
        <v>80932</v>
      </c>
      <c r="H526" s="27">
        <v>1745.2</v>
      </c>
    </row>
    <row r="527" spans="1:8" ht="15" customHeight="1" x14ac:dyDescent="0.25">
      <c r="A527" s="30">
        <v>44008</v>
      </c>
      <c r="B527" s="29" t="s">
        <v>834</v>
      </c>
      <c r="C527" s="29" t="s">
        <v>8</v>
      </c>
      <c r="D527" s="29" t="s">
        <v>9326</v>
      </c>
      <c r="E527" s="29" t="s">
        <v>9325</v>
      </c>
      <c r="F527" s="29" t="s">
        <v>894</v>
      </c>
      <c r="G527" s="29">
        <v>80932</v>
      </c>
      <c r="H527" s="27">
        <v>4519.2299999999996</v>
      </c>
    </row>
    <row r="528" spans="1:8" ht="15" customHeight="1" x14ac:dyDescent="0.25">
      <c r="A528" s="30">
        <v>44008</v>
      </c>
      <c r="B528" s="29" t="s">
        <v>834</v>
      </c>
      <c r="C528" s="29" t="s">
        <v>8</v>
      </c>
      <c r="D528" s="29" t="s">
        <v>9326</v>
      </c>
      <c r="E528" s="29" t="s">
        <v>9325</v>
      </c>
      <c r="F528" s="29" t="s">
        <v>896</v>
      </c>
      <c r="G528" s="29">
        <v>80932</v>
      </c>
      <c r="H528" s="27">
        <v>80.75</v>
      </c>
    </row>
    <row r="529" spans="1:8" ht="15" customHeight="1" x14ac:dyDescent="0.25">
      <c r="A529" s="30">
        <v>44008</v>
      </c>
      <c r="B529" s="29" t="s">
        <v>834</v>
      </c>
      <c r="C529" s="29" t="s">
        <v>8</v>
      </c>
      <c r="D529" s="29" t="s">
        <v>9326</v>
      </c>
      <c r="E529" s="29" t="s">
        <v>9325</v>
      </c>
      <c r="F529" s="29" t="s">
        <v>205</v>
      </c>
      <c r="G529" s="29">
        <v>80932</v>
      </c>
      <c r="H529" s="27">
        <v>6.4</v>
      </c>
    </row>
    <row r="530" spans="1:8" ht="15" customHeight="1" x14ac:dyDescent="0.25">
      <c r="A530" s="30">
        <v>44008</v>
      </c>
      <c r="B530" s="29" t="s">
        <v>834</v>
      </c>
      <c r="C530" s="29" t="s">
        <v>8</v>
      </c>
      <c r="D530" s="29" t="s">
        <v>9326</v>
      </c>
      <c r="E530" s="29" t="s">
        <v>9325</v>
      </c>
      <c r="F530" s="29" t="s">
        <v>6288</v>
      </c>
      <c r="G530" s="29">
        <v>80932</v>
      </c>
      <c r="H530" s="27">
        <v>6663</v>
      </c>
    </row>
    <row r="531" spans="1:8" ht="15" customHeight="1" x14ac:dyDescent="0.25">
      <c r="A531" s="30">
        <v>44008</v>
      </c>
      <c r="B531" s="29" t="s">
        <v>834</v>
      </c>
      <c r="C531" s="29" t="s">
        <v>8</v>
      </c>
      <c r="D531" s="29" t="s">
        <v>9326</v>
      </c>
      <c r="E531" s="29" t="s">
        <v>9325</v>
      </c>
      <c r="F531" s="29" t="s">
        <v>9324</v>
      </c>
      <c r="G531" s="29">
        <v>80932</v>
      </c>
      <c r="H531" s="27">
        <v>4658.74</v>
      </c>
    </row>
    <row r="532" spans="1:8" ht="15" customHeight="1" x14ac:dyDescent="0.25">
      <c r="A532" s="30"/>
      <c r="B532" s="29"/>
      <c r="C532" s="29"/>
      <c r="D532" s="29"/>
      <c r="E532" s="29"/>
      <c r="F532" s="29"/>
      <c r="G532" s="28" t="s">
        <v>9323</v>
      </c>
      <c r="H532" s="27">
        <f>SUBTOTAL(9,H500:H531)</f>
        <v>49864.42</v>
      </c>
    </row>
    <row r="533" spans="1:8" ht="15" customHeight="1" x14ac:dyDescent="0.25">
      <c r="A533" s="30">
        <v>44008</v>
      </c>
      <c r="B533" s="29" t="s">
        <v>442</v>
      </c>
      <c r="C533" s="29" t="s">
        <v>8</v>
      </c>
      <c r="D533" s="29" t="s">
        <v>9322</v>
      </c>
      <c r="E533" s="29" t="s">
        <v>2680</v>
      </c>
      <c r="F533" s="29" t="s">
        <v>278</v>
      </c>
      <c r="G533" s="29">
        <v>80933</v>
      </c>
      <c r="H533" s="27">
        <v>1468.49</v>
      </c>
    </row>
    <row r="534" spans="1:8" ht="15" customHeight="1" x14ac:dyDescent="0.25">
      <c r="A534" s="30"/>
      <c r="B534" s="29"/>
      <c r="C534" s="29"/>
      <c r="D534" s="29"/>
      <c r="E534" s="29"/>
      <c r="F534" s="29"/>
      <c r="G534" s="28" t="s">
        <v>9321</v>
      </c>
      <c r="H534" s="27">
        <f>SUBTOTAL(9,H533:H533)</f>
        <v>1468.49</v>
      </c>
    </row>
    <row r="535" spans="1:8" ht="15" customHeight="1" x14ac:dyDescent="0.25">
      <c r="A535" s="30">
        <v>44008</v>
      </c>
      <c r="B535" s="29" t="s">
        <v>452</v>
      </c>
      <c r="C535" s="29" t="s">
        <v>2005</v>
      </c>
      <c r="D535" s="29" t="s">
        <v>9320</v>
      </c>
      <c r="E535" s="29" t="s">
        <v>9312</v>
      </c>
      <c r="F535" s="29" t="s">
        <v>453</v>
      </c>
      <c r="G535" s="29">
        <v>80934</v>
      </c>
      <c r="H535" s="27">
        <v>193.61</v>
      </c>
    </row>
    <row r="536" spans="1:8" ht="15" customHeight="1" x14ac:dyDescent="0.25">
      <c r="A536" s="30">
        <v>44008</v>
      </c>
      <c r="B536" s="29" t="s">
        <v>452</v>
      </c>
      <c r="C536" s="29" t="s">
        <v>2005</v>
      </c>
      <c r="D536" s="29" t="s">
        <v>9319</v>
      </c>
      <c r="E536" s="29" t="s">
        <v>2015</v>
      </c>
      <c r="F536" s="29" t="s">
        <v>453</v>
      </c>
      <c r="G536" s="29">
        <v>80934</v>
      </c>
      <c r="H536" s="27">
        <v>429.86</v>
      </c>
    </row>
    <row r="537" spans="1:8" ht="15" customHeight="1" x14ac:dyDescent="0.25">
      <c r="A537" s="30">
        <v>44008</v>
      </c>
      <c r="B537" s="29" t="s">
        <v>452</v>
      </c>
      <c r="C537" s="29" t="s">
        <v>2005</v>
      </c>
      <c r="D537" s="29" t="s">
        <v>9318</v>
      </c>
      <c r="E537" s="29" t="s">
        <v>2687</v>
      </c>
      <c r="F537" s="29" t="s">
        <v>453</v>
      </c>
      <c r="G537" s="29">
        <v>80934</v>
      </c>
      <c r="H537" s="27">
        <v>204.12</v>
      </c>
    </row>
    <row r="538" spans="1:8" ht="15" customHeight="1" x14ac:dyDescent="0.25">
      <c r="A538" s="30">
        <v>44008</v>
      </c>
      <c r="B538" s="29" t="s">
        <v>452</v>
      </c>
      <c r="C538" s="29" t="s">
        <v>2005</v>
      </c>
      <c r="D538" s="29" t="s">
        <v>9317</v>
      </c>
      <c r="E538" s="29" t="s">
        <v>2333</v>
      </c>
      <c r="F538" s="29" t="s">
        <v>453</v>
      </c>
      <c r="G538" s="29">
        <v>80934</v>
      </c>
      <c r="H538" s="27">
        <v>231.06</v>
      </c>
    </row>
    <row r="539" spans="1:8" ht="15" customHeight="1" x14ac:dyDescent="0.25">
      <c r="A539" s="30">
        <v>44008</v>
      </c>
      <c r="B539" s="29" t="s">
        <v>452</v>
      </c>
      <c r="C539" s="29" t="s">
        <v>2005</v>
      </c>
      <c r="D539" s="29" t="s">
        <v>9316</v>
      </c>
      <c r="E539" s="29" t="s">
        <v>2333</v>
      </c>
      <c r="F539" s="29" t="s">
        <v>453</v>
      </c>
      <c r="G539" s="29">
        <v>80934</v>
      </c>
      <c r="H539" s="27">
        <v>153.02000000000001</v>
      </c>
    </row>
    <row r="540" spans="1:8" ht="15" customHeight="1" x14ac:dyDescent="0.25">
      <c r="A540" s="30">
        <v>44008</v>
      </c>
      <c r="B540" s="29" t="s">
        <v>452</v>
      </c>
      <c r="C540" s="29" t="s">
        <v>2005</v>
      </c>
      <c r="D540" s="29" t="s">
        <v>9315</v>
      </c>
      <c r="E540" s="29" t="s">
        <v>2687</v>
      </c>
      <c r="F540" s="29" t="s">
        <v>453</v>
      </c>
      <c r="G540" s="29">
        <v>80934</v>
      </c>
      <c r="H540" s="27">
        <v>67.2</v>
      </c>
    </row>
    <row r="541" spans="1:8" ht="15" customHeight="1" x14ac:dyDescent="0.25">
      <c r="A541" s="30">
        <v>44008</v>
      </c>
      <c r="B541" s="29" t="s">
        <v>452</v>
      </c>
      <c r="C541" s="29" t="s">
        <v>2005</v>
      </c>
      <c r="D541" s="29" t="s">
        <v>9314</v>
      </c>
      <c r="E541" s="29" t="s">
        <v>2015</v>
      </c>
      <c r="F541" s="29" t="s">
        <v>453</v>
      </c>
      <c r="G541" s="29">
        <v>80934</v>
      </c>
      <c r="H541" s="27">
        <v>574.73</v>
      </c>
    </row>
    <row r="542" spans="1:8" ht="15" customHeight="1" x14ac:dyDescent="0.25">
      <c r="A542" s="30">
        <v>44008</v>
      </c>
      <c r="B542" s="29" t="s">
        <v>452</v>
      </c>
      <c r="C542" s="29" t="s">
        <v>2005</v>
      </c>
      <c r="D542" s="29" t="s">
        <v>9313</v>
      </c>
      <c r="E542" s="29" t="s">
        <v>9312</v>
      </c>
      <c r="F542" s="29" t="s">
        <v>453</v>
      </c>
      <c r="G542" s="29">
        <v>80934</v>
      </c>
      <c r="H542" s="27">
        <v>183.44</v>
      </c>
    </row>
    <row r="543" spans="1:8" ht="15" customHeight="1" x14ac:dyDescent="0.25">
      <c r="A543" s="30">
        <v>44008</v>
      </c>
      <c r="B543" s="29" t="s">
        <v>452</v>
      </c>
      <c r="C543" s="29" t="s">
        <v>2005</v>
      </c>
      <c r="D543" s="29" t="s">
        <v>9311</v>
      </c>
      <c r="E543" s="29" t="s">
        <v>2007</v>
      </c>
      <c r="F543" s="29" t="s">
        <v>453</v>
      </c>
      <c r="G543" s="29">
        <v>80934</v>
      </c>
      <c r="H543" s="27">
        <v>167.83</v>
      </c>
    </row>
    <row r="544" spans="1:8" ht="15" customHeight="1" x14ac:dyDescent="0.25">
      <c r="A544" s="30">
        <v>44008</v>
      </c>
      <c r="B544" s="29" t="s">
        <v>452</v>
      </c>
      <c r="C544" s="29" t="s">
        <v>8</v>
      </c>
      <c r="D544" s="29" t="s">
        <v>9310</v>
      </c>
      <c r="E544" s="29" t="s">
        <v>9308</v>
      </c>
      <c r="F544" s="29" t="s">
        <v>8168</v>
      </c>
      <c r="G544" s="29">
        <v>80934</v>
      </c>
      <c r="H544" s="27">
        <v>687.66</v>
      </c>
    </row>
    <row r="545" spans="1:8" ht="15" customHeight="1" x14ac:dyDescent="0.25">
      <c r="A545" s="30">
        <v>44008</v>
      </c>
      <c r="B545" s="29" t="s">
        <v>452</v>
      </c>
      <c r="C545" s="29" t="s">
        <v>8</v>
      </c>
      <c r="D545" s="29" t="s">
        <v>9309</v>
      </c>
      <c r="E545" s="29" t="s">
        <v>9308</v>
      </c>
      <c r="F545" s="29" t="s">
        <v>8168</v>
      </c>
      <c r="G545" s="29">
        <v>80934</v>
      </c>
      <c r="H545" s="27">
        <v>88.1</v>
      </c>
    </row>
    <row r="546" spans="1:8" ht="15" customHeight="1" x14ac:dyDescent="0.25">
      <c r="A546" s="30"/>
      <c r="B546" s="29"/>
      <c r="C546" s="29"/>
      <c r="D546" s="29"/>
      <c r="E546" s="29"/>
      <c r="F546" s="29"/>
      <c r="G546" s="28" t="s">
        <v>9307</v>
      </c>
      <c r="H546" s="27">
        <f>SUBTOTAL(9,H535:H545)</f>
        <v>2980.63</v>
      </c>
    </row>
    <row r="547" spans="1:8" ht="15" customHeight="1" x14ac:dyDescent="0.25">
      <c r="A547" s="30">
        <v>44008</v>
      </c>
      <c r="B547" s="29" t="s">
        <v>2091</v>
      </c>
      <c r="C547" s="29" t="s">
        <v>2093</v>
      </c>
      <c r="D547" s="29" t="s">
        <v>9305</v>
      </c>
      <c r="E547" s="29" t="s">
        <v>9306</v>
      </c>
      <c r="F547" s="29" t="s">
        <v>2092</v>
      </c>
      <c r="G547" s="29">
        <v>80935</v>
      </c>
      <c r="H547" s="27">
        <v>29566.79</v>
      </c>
    </row>
    <row r="548" spans="1:8" ht="15" customHeight="1" x14ac:dyDescent="0.25">
      <c r="A548" s="30">
        <v>44008</v>
      </c>
      <c r="B548" s="29" t="s">
        <v>2091</v>
      </c>
      <c r="C548" s="29" t="s">
        <v>2093</v>
      </c>
      <c r="D548" s="29" t="s">
        <v>9305</v>
      </c>
      <c r="E548" s="29" t="s">
        <v>8141</v>
      </c>
      <c r="F548" s="29" t="s">
        <v>2271</v>
      </c>
      <c r="G548" s="29">
        <v>80935</v>
      </c>
      <c r="H548" s="27">
        <v>-1478.34</v>
      </c>
    </row>
    <row r="549" spans="1:8" ht="15" customHeight="1" x14ac:dyDescent="0.25">
      <c r="A549" s="30">
        <v>44008</v>
      </c>
      <c r="B549" s="29" t="s">
        <v>2091</v>
      </c>
      <c r="C549" s="29" t="s">
        <v>2093</v>
      </c>
      <c r="D549" s="29" t="s">
        <v>9305</v>
      </c>
      <c r="E549" s="29" t="s">
        <v>9306</v>
      </c>
      <c r="F549" s="29" t="s">
        <v>2096</v>
      </c>
      <c r="G549" s="29">
        <v>80935</v>
      </c>
      <c r="H549" s="27">
        <v>80843.210000000006</v>
      </c>
    </row>
    <row r="550" spans="1:8" ht="15" customHeight="1" x14ac:dyDescent="0.25">
      <c r="A550" s="30">
        <v>44008</v>
      </c>
      <c r="B550" s="29" t="s">
        <v>2091</v>
      </c>
      <c r="C550" s="29" t="s">
        <v>2093</v>
      </c>
      <c r="D550" s="29" t="s">
        <v>9305</v>
      </c>
      <c r="E550" s="29" t="s">
        <v>8141</v>
      </c>
      <c r="F550" s="29" t="s">
        <v>8140</v>
      </c>
      <c r="G550" s="29">
        <v>80935</v>
      </c>
      <c r="H550" s="27">
        <v>-4042.16</v>
      </c>
    </row>
    <row r="551" spans="1:8" ht="15" customHeight="1" x14ac:dyDescent="0.25">
      <c r="A551" s="30"/>
      <c r="B551" s="29"/>
      <c r="C551" s="29"/>
      <c r="D551" s="29"/>
      <c r="E551" s="29"/>
      <c r="F551" s="29"/>
      <c r="G551" s="28" t="s">
        <v>9304</v>
      </c>
      <c r="H551" s="27">
        <v>104889.5</v>
      </c>
    </row>
    <row r="552" spans="1:8" ht="15" customHeight="1" x14ac:dyDescent="0.25">
      <c r="A552" s="30">
        <v>44008</v>
      </c>
      <c r="B552" s="29" t="s">
        <v>899</v>
      </c>
      <c r="C552" s="29" t="s">
        <v>8</v>
      </c>
      <c r="D552" s="29" t="s">
        <v>9303</v>
      </c>
      <c r="E552" s="29" t="s">
        <v>9302</v>
      </c>
      <c r="F552" s="29" t="s">
        <v>909</v>
      </c>
      <c r="G552" s="29">
        <v>80936</v>
      </c>
      <c r="H552" s="27">
        <v>950.05</v>
      </c>
    </row>
    <row r="553" spans="1:8" ht="15" customHeight="1" x14ac:dyDescent="0.25">
      <c r="A553" s="30">
        <v>44008</v>
      </c>
      <c r="B553" s="29" t="s">
        <v>899</v>
      </c>
      <c r="C553" s="29" t="s">
        <v>8</v>
      </c>
      <c r="D553" s="29" t="s">
        <v>9301</v>
      </c>
      <c r="E553" s="29" t="s">
        <v>9300</v>
      </c>
      <c r="F553" s="29" t="s">
        <v>909</v>
      </c>
      <c r="G553" s="29">
        <v>80936</v>
      </c>
      <c r="H553" s="27">
        <v>266.11</v>
      </c>
    </row>
    <row r="554" spans="1:8" ht="15" customHeight="1" x14ac:dyDescent="0.25">
      <c r="A554" s="30"/>
      <c r="B554" s="29"/>
      <c r="C554" s="29"/>
      <c r="D554" s="29"/>
      <c r="E554" s="29"/>
      <c r="F554" s="29"/>
      <c r="G554" s="28" t="s">
        <v>9299</v>
      </c>
      <c r="H554" s="27">
        <f>SUBTOTAL(9,H552:H553)</f>
        <v>1216.1599999999999</v>
      </c>
    </row>
    <row r="555" spans="1:8" ht="15" customHeight="1" x14ac:dyDescent="0.25">
      <c r="A555" s="30">
        <v>44008</v>
      </c>
      <c r="B555" s="29" t="s">
        <v>899</v>
      </c>
      <c r="C555" s="29" t="s">
        <v>8</v>
      </c>
      <c r="D555" s="29" t="s">
        <v>9298</v>
      </c>
      <c r="E555" s="29" t="s">
        <v>9297</v>
      </c>
      <c r="F555" s="29" t="s">
        <v>916</v>
      </c>
      <c r="G555" s="29">
        <v>80937</v>
      </c>
      <c r="H555" s="27">
        <v>304</v>
      </c>
    </row>
    <row r="556" spans="1:8" ht="15" customHeight="1" x14ac:dyDescent="0.25">
      <c r="A556" s="30"/>
      <c r="B556" s="29"/>
      <c r="C556" s="29"/>
      <c r="D556" s="29"/>
      <c r="E556" s="29"/>
      <c r="F556" s="29"/>
      <c r="G556" s="28" t="s">
        <v>9296</v>
      </c>
      <c r="H556" s="27">
        <f>SUBTOTAL(9,H555:H555)</f>
        <v>304</v>
      </c>
    </row>
    <row r="557" spans="1:8" ht="15" customHeight="1" x14ac:dyDescent="0.25">
      <c r="A557" s="30">
        <v>44008</v>
      </c>
      <c r="B557" s="29" t="s">
        <v>1160</v>
      </c>
      <c r="C557" s="29" t="s">
        <v>8</v>
      </c>
      <c r="D557" s="29" t="s">
        <v>9295</v>
      </c>
      <c r="E557" s="29" t="s">
        <v>9294</v>
      </c>
      <c r="F557" s="29" t="s">
        <v>8205</v>
      </c>
      <c r="G557" s="29">
        <v>80938</v>
      </c>
      <c r="H557" s="27">
        <v>1748.66</v>
      </c>
    </row>
    <row r="558" spans="1:8" ht="15" customHeight="1" x14ac:dyDescent="0.25">
      <c r="A558" s="30">
        <v>44008</v>
      </c>
      <c r="B558" s="29" t="s">
        <v>1160</v>
      </c>
      <c r="C558" s="29" t="s">
        <v>8</v>
      </c>
      <c r="D558" s="29" t="s">
        <v>9293</v>
      </c>
      <c r="E558" s="29" t="s">
        <v>9292</v>
      </c>
      <c r="F558" s="29" t="s">
        <v>8205</v>
      </c>
      <c r="G558" s="29">
        <v>80938</v>
      </c>
      <c r="H558" s="27">
        <v>97.21</v>
      </c>
    </row>
    <row r="559" spans="1:8" ht="15" customHeight="1" x14ac:dyDescent="0.25">
      <c r="A559" s="30"/>
      <c r="B559" s="29"/>
      <c r="C559" s="29"/>
      <c r="D559" s="29"/>
      <c r="E559" s="29"/>
      <c r="F559" s="29"/>
      <c r="G559" s="28" t="s">
        <v>9291</v>
      </c>
      <c r="H559" s="27">
        <f>SUBTOTAL(9,H557:H558)</f>
        <v>1845.8700000000001</v>
      </c>
    </row>
    <row r="560" spans="1:8" ht="15" customHeight="1" x14ac:dyDescent="0.25">
      <c r="A560" s="30">
        <v>44008</v>
      </c>
      <c r="B560" s="29" t="s">
        <v>1584</v>
      </c>
      <c r="C560" s="29" t="s">
        <v>1585</v>
      </c>
      <c r="D560" s="29" t="s">
        <v>9290</v>
      </c>
      <c r="E560" s="29" t="s">
        <v>9289</v>
      </c>
      <c r="F560" s="29" t="s">
        <v>892</v>
      </c>
      <c r="G560" s="29">
        <v>80939</v>
      </c>
      <c r="H560" s="27">
        <v>1769.02</v>
      </c>
    </row>
    <row r="561" spans="1:8" ht="15" customHeight="1" x14ac:dyDescent="0.25">
      <c r="A561" s="30">
        <v>44008</v>
      </c>
      <c r="B561" s="29" t="s">
        <v>1584</v>
      </c>
      <c r="C561" s="29" t="s">
        <v>1585</v>
      </c>
      <c r="D561" s="29" t="s">
        <v>9288</v>
      </c>
      <c r="E561" s="29" t="s">
        <v>5805</v>
      </c>
      <c r="F561" s="29" t="s">
        <v>892</v>
      </c>
      <c r="G561" s="29">
        <v>80939</v>
      </c>
      <c r="H561" s="27">
        <v>1453.52</v>
      </c>
    </row>
    <row r="562" spans="1:8" ht="15" customHeight="1" x14ac:dyDescent="0.25">
      <c r="A562" s="30"/>
      <c r="B562" s="29"/>
      <c r="C562" s="29"/>
      <c r="D562" s="29"/>
      <c r="E562" s="29"/>
      <c r="F562" s="29"/>
      <c r="G562" s="28" t="s">
        <v>9287</v>
      </c>
      <c r="H562" s="27">
        <f>SUBTOTAL(9,H560:H561)</f>
        <v>3222.54</v>
      </c>
    </row>
    <row r="563" spans="1:8" ht="15" customHeight="1" x14ac:dyDescent="0.25">
      <c r="A563" s="30">
        <v>44008</v>
      </c>
      <c r="B563" s="29" t="s">
        <v>9286</v>
      </c>
      <c r="C563" s="29" t="s">
        <v>8</v>
      </c>
      <c r="D563" s="29" t="s">
        <v>9285</v>
      </c>
      <c r="E563" s="29" t="s">
        <v>9284</v>
      </c>
      <c r="F563" s="29" t="s">
        <v>58</v>
      </c>
      <c r="G563" s="29">
        <v>80940</v>
      </c>
      <c r="H563" s="27">
        <v>250</v>
      </c>
    </row>
    <row r="564" spans="1:8" ht="15" customHeight="1" x14ac:dyDescent="0.25">
      <c r="A564" s="30"/>
      <c r="B564" s="29"/>
      <c r="C564" s="29"/>
      <c r="D564" s="29"/>
      <c r="E564" s="29"/>
      <c r="F564" s="29"/>
      <c r="G564" s="28" t="s">
        <v>9283</v>
      </c>
      <c r="H564" s="27">
        <f>SUBTOTAL(9,H563:H563)</f>
        <v>250</v>
      </c>
    </row>
    <row r="565" spans="1:8" ht="15" customHeight="1" x14ac:dyDescent="0.25">
      <c r="A565" s="30">
        <v>44008</v>
      </c>
      <c r="B565" s="29" t="s">
        <v>919</v>
      </c>
      <c r="C565" s="29" t="s">
        <v>2031</v>
      </c>
      <c r="D565" s="29" t="s">
        <v>9282</v>
      </c>
      <c r="E565" s="29" t="s">
        <v>9281</v>
      </c>
      <c r="F565" s="29" t="s">
        <v>446</v>
      </c>
      <c r="G565" s="29">
        <v>80941</v>
      </c>
      <c r="H565" s="27">
        <v>362.37</v>
      </c>
    </row>
    <row r="566" spans="1:8" ht="15" customHeight="1" x14ac:dyDescent="0.25">
      <c r="A566" s="30">
        <v>44008</v>
      </c>
      <c r="B566" s="29" t="s">
        <v>919</v>
      </c>
      <c r="C566" s="29" t="s">
        <v>2031</v>
      </c>
      <c r="D566" s="29" t="s">
        <v>9282</v>
      </c>
      <c r="E566" s="29" t="s">
        <v>9281</v>
      </c>
      <c r="F566" s="29" t="s">
        <v>923</v>
      </c>
      <c r="G566" s="29">
        <v>80941</v>
      </c>
      <c r="H566" s="27">
        <v>2962.34</v>
      </c>
    </row>
    <row r="567" spans="1:8" ht="15" customHeight="1" x14ac:dyDescent="0.25">
      <c r="A567" s="30">
        <v>44008</v>
      </c>
      <c r="B567" s="29" t="s">
        <v>919</v>
      </c>
      <c r="C567" s="29" t="s">
        <v>2031</v>
      </c>
      <c r="D567" s="29" t="s">
        <v>9282</v>
      </c>
      <c r="E567" s="29" t="s">
        <v>9281</v>
      </c>
      <c r="F567" s="29" t="s">
        <v>828</v>
      </c>
      <c r="G567" s="29">
        <v>80941</v>
      </c>
      <c r="H567" s="27">
        <v>1313.14</v>
      </c>
    </row>
    <row r="568" spans="1:8" ht="15" customHeight="1" x14ac:dyDescent="0.25">
      <c r="A568" s="30"/>
      <c r="B568" s="29"/>
      <c r="C568" s="29"/>
      <c r="D568" s="29"/>
      <c r="E568" s="29"/>
      <c r="F568" s="29"/>
      <c r="G568" s="28" t="s">
        <v>9280</v>
      </c>
      <c r="H568" s="27">
        <f>SUBTOTAL(9,H565:H567)</f>
        <v>4637.8500000000004</v>
      </c>
    </row>
    <row r="569" spans="1:8" ht="15" customHeight="1" x14ac:dyDescent="0.25">
      <c r="A569" s="30">
        <v>44008</v>
      </c>
      <c r="B569" s="29" t="s">
        <v>3348</v>
      </c>
      <c r="C569" s="29" t="s">
        <v>3347</v>
      </c>
      <c r="D569" s="29" t="s">
        <v>9277</v>
      </c>
      <c r="E569" s="29" t="s">
        <v>9276</v>
      </c>
      <c r="F569" s="29" t="s">
        <v>438</v>
      </c>
      <c r="G569" s="29">
        <v>80942</v>
      </c>
      <c r="H569" s="27">
        <v>5500</v>
      </c>
    </row>
    <row r="570" spans="1:8" ht="15" customHeight="1" x14ac:dyDescent="0.25">
      <c r="A570" s="30">
        <v>44008</v>
      </c>
      <c r="B570" s="29" t="s">
        <v>3348</v>
      </c>
      <c r="C570" s="29" t="s">
        <v>3347</v>
      </c>
      <c r="D570" s="29" t="s">
        <v>9279</v>
      </c>
      <c r="E570" s="29" t="s">
        <v>9278</v>
      </c>
      <c r="F570" s="29" t="s">
        <v>438</v>
      </c>
      <c r="G570" s="29">
        <v>80942</v>
      </c>
      <c r="H570" s="27">
        <v>1000</v>
      </c>
    </row>
    <row r="571" spans="1:8" ht="15" customHeight="1" x14ac:dyDescent="0.25">
      <c r="A571" s="30">
        <v>44008</v>
      </c>
      <c r="B571" s="29" t="s">
        <v>3348</v>
      </c>
      <c r="C571" s="29" t="s">
        <v>3347</v>
      </c>
      <c r="D571" s="29" t="s">
        <v>9277</v>
      </c>
      <c r="E571" s="29" t="s">
        <v>9276</v>
      </c>
      <c r="F571" s="29" t="s">
        <v>7861</v>
      </c>
      <c r="G571" s="29">
        <v>80942</v>
      </c>
      <c r="H571" s="27">
        <v>1500</v>
      </c>
    </row>
    <row r="572" spans="1:8" ht="15" customHeight="1" x14ac:dyDescent="0.25">
      <c r="A572" s="30"/>
      <c r="B572" s="29"/>
      <c r="C572" s="29"/>
      <c r="D572" s="29"/>
      <c r="E572" s="29"/>
      <c r="F572" s="29"/>
      <c r="G572" s="28" t="s">
        <v>9275</v>
      </c>
      <c r="H572" s="27">
        <f>SUBTOTAL(9,H569:H571)</f>
        <v>8000</v>
      </c>
    </row>
    <row r="573" spans="1:8" ht="15" customHeight="1" x14ac:dyDescent="0.25">
      <c r="A573" s="30">
        <v>44008</v>
      </c>
      <c r="B573" s="29" t="s">
        <v>469</v>
      </c>
      <c r="C573" s="29" t="s">
        <v>2036</v>
      </c>
      <c r="D573" s="29" t="s">
        <v>9274</v>
      </c>
      <c r="E573" s="29" t="s">
        <v>9272</v>
      </c>
      <c r="F573" s="29" t="s">
        <v>44</v>
      </c>
      <c r="G573" s="29">
        <v>80943</v>
      </c>
      <c r="H573" s="27">
        <v>1294</v>
      </c>
    </row>
    <row r="574" spans="1:8" ht="15" customHeight="1" x14ac:dyDescent="0.25">
      <c r="A574" s="30">
        <v>44008</v>
      </c>
      <c r="B574" s="29" t="s">
        <v>469</v>
      </c>
      <c r="C574" s="29" t="s">
        <v>2036</v>
      </c>
      <c r="D574" s="29" t="s">
        <v>9273</v>
      </c>
      <c r="E574" s="29" t="s">
        <v>9272</v>
      </c>
      <c r="F574" s="29" t="s">
        <v>44</v>
      </c>
      <c r="G574" s="29">
        <v>80943</v>
      </c>
      <c r="H574" s="27">
        <v>1821.5</v>
      </c>
    </row>
    <row r="575" spans="1:8" ht="15" customHeight="1" x14ac:dyDescent="0.25">
      <c r="A575" s="30">
        <v>44008</v>
      </c>
      <c r="B575" s="29" t="s">
        <v>469</v>
      </c>
      <c r="C575" s="29" t="s">
        <v>9271</v>
      </c>
      <c r="D575" s="29" t="s">
        <v>9270</v>
      </c>
      <c r="E575" s="29" t="s">
        <v>9269</v>
      </c>
      <c r="F575" s="29" t="s">
        <v>9268</v>
      </c>
      <c r="G575" s="29">
        <v>80943</v>
      </c>
      <c r="H575" s="27">
        <v>5267</v>
      </c>
    </row>
    <row r="576" spans="1:8" ht="15" customHeight="1" x14ac:dyDescent="0.25">
      <c r="A576" s="30">
        <v>44008</v>
      </c>
      <c r="B576" s="29" t="s">
        <v>469</v>
      </c>
      <c r="C576" s="29" t="s">
        <v>1295</v>
      </c>
      <c r="D576" s="29" t="s">
        <v>9267</v>
      </c>
      <c r="E576" s="29" t="s">
        <v>9266</v>
      </c>
      <c r="F576" s="29" t="s">
        <v>1294</v>
      </c>
      <c r="G576" s="29">
        <v>80943</v>
      </c>
      <c r="H576" s="27">
        <v>264.74</v>
      </c>
    </row>
    <row r="577" spans="1:8" ht="15" customHeight="1" x14ac:dyDescent="0.25">
      <c r="A577" s="30">
        <v>44008</v>
      </c>
      <c r="B577" s="29" t="s">
        <v>469</v>
      </c>
      <c r="C577" s="29" t="s">
        <v>8</v>
      </c>
      <c r="D577" s="29" t="s">
        <v>9265</v>
      </c>
      <c r="E577" s="29" t="s">
        <v>9264</v>
      </c>
      <c r="F577" s="29" t="s">
        <v>405</v>
      </c>
      <c r="G577" s="29">
        <v>80943</v>
      </c>
      <c r="H577" s="27">
        <v>296.75</v>
      </c>
    </row>
    <row r="578" spans="1:8" ht="15" customHeight="1" x14ac:dyDescent="0.25">
      <c r="A578" s="30">
        <v>44008</v>
      </c>
      <c r="B578" s="29" t="s">
        <v>469</v>
      </c>
      <c r="C578" s="29" t="s">
        <v>8</v>
      </c>
      <c r="D578" s="29" t="s">
        <v>9263</v>
      </c>
      <c r="E578" s="29" t="s">
        <v>9262</v>
      </c>
      <c r="F578" s="29" t="s">
        <v>405</v>
      </c>
      <c r="G578" s="29">
        <v>80943</v>
      </c>
      <c r="H578" s="27">
        <v>349</v>
      </c>
    </row>
    <row r="579" spans="1:8" ht="15" customHeight="1" x14ac:dyDescent="0.25">
      <c r="A579" s="30">
        <v>44008</v>
      </c>
      <c r="B579" s="29" t="s">
        <v>469</v>
      </c>
      <c r="C579" s="29" t="s">
        <v>8</v>
      </c>
      <c r="D579" s="29" t="s">
        <v>9261</v>
      </c>
      <c r="E579" s="29" t="s">
        <v>9260</v>
      </c>
      <c r="F579" s="29" t="s">
        <v>405</v>
      </c>
      <c r="G579" s="29">
        <v>80943</v>
      </c>
      <c r="H579" s="27">
        <v>215.25</v>
      </c>
    </row>
    <row r="580" spans="1:8" ht="15" customHeight="1" x14ac:dyDescent="0.25">
      <c r="A580" s="30">
        <v>44008</v>
      </c>
      <c r="B580" s="29" t="s">
        <v>469</v>
      </c>
      <c r="C580" s="29" t="s">
        <v>8</v>
      </c>
      <c r="D580" s="29" t="s">
        <v>9259</v>
      </c>
      <c r="E580" s="29" t="s">
        <v>9258</v>
      </c>
      <c r="F580" s="29" t="s">
        <v>405</v>
      </c>
      <c r="G580" s="29">
        <v>80943</v>
      </c>
      <c r="H580" s="27">
        <v>296.75</v>
      </c>
    </row>
    <row r="581" spans="1:8" ht="15" customHeight="1" x14ac:dyDescent="0.25">
      <c r="A581" s="30"/>
      <c r="B581" s="29"/>
      <c r="C581" s="29"/>
      <c r="D581" s="29"/>
      <c r="E581" s="29"/>
      <c r="F581" s="29"/>
      <c r="G581" s="28" t="s">
        <v>9257</v>
      </c>
      <c r="H581" s="27">
        <f>SUBTOTAL(9,H573:H580)</f>
        <v>9804.99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July - September 2019</vt:lpstr>
      <vt:lpstr>October - December 2019</vt:lpstr>
      <vt:lpstr>January 2020</vt:lpstr>
      <vt:lpstr>February 2020</vt:lpstr>
      <vt:lpstr>March 2020</vt:lpstr>
      <vt:lpstr>April 2020</vt:lpstr>
      <vt:lpstr>May 2020</vt:lpstr>
      <vt:lpstr>June 2020</vt:lpstr>
    </vt:vector>
  </TitlesOfParts>
  <Company>City of Rancho Palos Verdes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Amundson</dc:creator>
  <cp:lastModifiedBy>Jennifer Grieco</cp:lastModifiedBy>
  <dcterms:created xsi:type="dcterms:W3CDTF">2019-12-05T17:36:38Z</dcterms:created>
  <dcterms:modified xsi:type="dcterms:W3CDTF">2021-10-20T20:10:23Z</dcterms:modified>
</cp:coreProperties>
</file>